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cre\Desktop\"/>
    </mc:Choice>
  </mc:AlternateContent>
  <xr:revisionPtr revIDLastSave="0" documentId="13_ncr:1_{330DE9B7-351F-4CD0-BB32-BAF4F0319AAE}" xr6:coauthVersionLast="47" xr6:coauthVersionMax="47" xr10:uidLastSave="{00000000-0000-0000-0000-000000000000}"/>
  <bookViews>
    <workbookView xWindow="-28920" yWindow="4875" windowWidth="29040" windowHeight="15720" xr2:uid="{D30CE1E5-3549-4F90-8A5E-495898581115}"/>
  </bookViews>
  <sheets>
    <sheet name="ADJ A PUBLICAR" sheetId="2" r:id="rId1"/>
  </sheets>
  <definedNames>
    <definedName name="_xlnm._FilterDatabase" localSheetId="0" hidden="1">'ADJ A PUBLICAR'!$A$1:$L$1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Andres Crespo Guzman</author>
  </authors>
  <commentList>
    <comment ref="J6" authorId="0" shapeId="0" xr:uid="{2656649F-07CC-4703-886D-3F53886A5967}">
      <text>
        <r>
          <rPr>
            <b/>
            <sz val="9"/>
            <color indexed="81"/>
            <rFont val="Tahoma"/>
            <family val="2"/>
          </rPr>
          <t>CERES 2,051,657 M$</t>
        </r>
      </text>
    </comment>
    <comment ref="J7" authorId="0" shapeId="0" xr:uid="{CB8D5254-7160-4DEA-AEC6-B486CCB75FBC}">
      <text>
        <r>
          <rPr>
            <b/>
            <sz val="9"/>
            <color indexed="81"/>
            <rFont val="Tahoma"/>
            <family val="2"/>
          </rPr>
          <t>CEAF 2,051,918 M$</t>
        </r>
      </text>
    </comment>
    <comment ref="J8" authorId="0" shapeId="0" xr:uid="{60B7ECB5-24A0-4896-AFF4-3858A8D0BB0E}">
      <text>
        <r>
          <rPr>
            <b/>
            <sz val="9"/>
            <color indexed="81"/>
            <rFont val="Tahoma"/>
            <family val="2"/>
          </rPr>
          <t>CREAS  2,051,990 M$</t>
        </r>
      </text>
    </comment>
    <comment ref="J9" authorId="0" shapeId="0" xr:uid="{5279A362-9567-499C-93E1-4C7F876DE609}">
      <text>
        <r>
          <rPr>
            <b/>
            <sz val="9"/>
            <color indexed="81"/>
            <rFont val="Tahoma"/>
            <family val="2"/>
          </rPr>
          <t>U CATO NORTE 398,625 M$</t>
        </r>
      </text>
    </comment>
    <comment ref="L126" authorId="0" shapeId="0" xr:uid="{8E856F6C-8EEF-4816-9CFB-FC2594B9D7F0}">
      <text>
        <r>
          <rPr>
            <b/>
            <sz val="9"/>
            <color indexed="81"/>
            <rFont val="Tahoma"/>
            <charset val="1"/>
          </rPr>
          <t xml:space="preserve">1era remesa de 210,836,000
</t>
        </r>
      </text>
    </comment>
  </commentList>
</comments>
</file>

<file path=xl/sharedStrings.xml><?xml version="1.0" encoding="utf-8"?>
<sst xmlns="http://schemas.openxmlformats.org/spreadsheetml/2006/main" count="1098" uniqueCount="497">
  <si>
    <t>NA</t>
  </si>
  <si>
    <t>PLU230017</t>
  </si>
  <si>
    <t>ADJUDICADO</t>
  </si>
  <si>
    <t>Instituto de Literatura y Ciencias del Lenguaje</t>
  </si>
  <si>
    <t>Venegas</t>
  </si>
  <si>
    <t>Rene</t>
  </si>
  <si>
    <t>Caracterización automática de desinformación y noticias falsas en español: un enfoque interdisciplinario desde la inteligencia artificial, el análisis lingüístico y del discurso</t>
  </si>
  <si>
    <t>Asociada</t>
  </si>
  <si>
    <t>Pluralismo 2023</t>
  </si>
  <si>
    <t>ANID</t>
  </si>
  <si>
    <t>FON2300074</t>
  </si>
  <si>
    <t>Escuela de Psicologia</t>
  </si>
  <si>
    <t>Lopez</t>
  </si>
  <si>
    <t>Veronica</t>
  </si>
  <si>
    <t>Violencia escolar y convivencia escolar: Análisis de tendencias en el tiempo, asociación con salud mental y efectos sobre trayectorias educativas</t>
  </si>
  <si>
    <t>Beneficiaria</t>
  </si>
  <si>
    <t>FONIDE 2023</t>
  </si>
  <si>
    <t>MINISTERIO EDUCACION</t>
  </si>
  <si>
    <t>IT23I0099</t>
  </si>
  <si>
    <t>Instituto de Geografia</t>
  </si>
  <si>
    <t>Chavez</t>
  </si>
  <si>
    <t>Roberto</t>
  </si>
  <si>
    <t>Consolidación tecnológica del Sistema de Monitoreo Fenológico para la Zona Central y Norte de Chile mediante armonización de imágenes satelitales de múltiples escalas espacio-temporales y uso de internet satelital</t>
  </si>
  <si>
    <t>FONDEF IT 2023</t>
  </si>
  <si>
    <t>IT23I0067</t>
  </si>
  <si>
    <t>Instituto de Matematicas</t>
  </si>
  <si>
    <t>Olfos Ayarza</t>
  </si>
  <si>
    <t>Raimundo Angel</t>
  </si>
  <si>
    <t>Desarrollo y validación de un sistema de andamiaje en matemática para educadores(as) de párvulos en la acción en entorno operacional</t>
  </si>
  <si>
    <t>ID24I10108</t>
  </si>
  <si>
    <t>Escuela de Ciencias del Mar</t>
  </si>
  <si>
    <t>Hurtado</t>
  </si>
  <si>
    <t>Carlos Felipe</t>
  </si>
  <si>
    <t>Acuicultura multitrófica integrada en áreas de manejo: sentando las bases biológicas para su futura implementación en la acuicultura sostenible de pequeña escala.</t>
  </si>
  <si>
    <t>Secundaria</t>
  </si>
  <si>
    <t>FONDEF I+D 2024</t>
  </si>
  <si>
    <t>ID24I10202</t>
  </si>
  <si>
    <t>Escuela de Pedagogia</t>
  </si>
  <si>
    <t>Vega Córdova</t>
  </si>
  <si>
    <t xml:space="preserve">Vanessa </t>
  </si>
  <si>
    <t>TEAsy-Life: modelo de IA para apoyar la autonomía de personas adultas con Trastorno del Espectro Autista en el hogar</t>
  </si>
  <si>
    <t>ID24I10332</t>
  </si>
  <si>
    <t>Escuela de Ingenieria Informatica</t>
  </si>
  <si>
    <t>Soto De Giorgis</t>
  </si>
  <si>
    <t>Ricardo Javier</t>
  </si>
  <si>
    <t>Sistema de monitoreo y prevención de daños en puentes en base a modelos de predicción generados mediante inteligencia artificial</t>
  </si>
  <si>
    <t>ID24I10075</t>
  </si>
  <si>
    <t>Instituto de Estadistica</t>
  </si>
  <si>
    <t>Ruz Angel</t>
  </si>
  <si>
    <t>Felipe Andres</t>
  </si>
  <si>
    <t>EstApp: Una aplicación inteligente para la enseñanza y aprendizaje de la estadística en educación superior</t>
  </si>
  <si>
    <t>ID24I10007</t>
  </si>
  <si>
    <t>Queirolo Palma</t>
  </si>
  <si>
    <t xml:space="preserve">Dante </t>
  </si>
  <si>
    <t>Sistema de Observación y Clasificación de Especies Acuáticas utilizando Inteligencia Artificial (OCEAN-IA)</t>
  </si>
  <si>
    <t>ID24I10087</t>
  </si>
  <si>
    <t>Escuela de Ingenieria Electrica</t>
  </si>
  <si>
    <t>Pizarro Torres</t>
  </si>
  <si>
    <t xml:space="preserve">Francisco </t>
  </si>
  <si>
    <t>Novel 3D-printed lens antennas for satellite applications</t>
  </si>
  <si>
    <t>ID24I10191</t>
  </si>
  <si>
    <t xml:space="preserve">Oyarzún </t>
  </si>
  <si>
    <t xml:space="preserve">Juan de Dios </t>
  </si>
  <si>
    <t>Adaptación y desarrollo de contenidos curriculares en formato inmersivo para procesos de enseñanza - aprendizaje en contextos escolares</t>
  </si>
  <si>
    <t>ID24I10127</t>
  </si>
  <si>
    <t>Instituto de Biologia</t>
  </si>
  <si>
    <t>Bastías Romo</t>
  </si>
  <si>
    <t xml:space="preserve">Roberto </t>
  </si>
  <si>
    <t>Cherry-Cóctel: Desarrollo de una plataforma automatizada para diseñar cócteles de bacteriófagos contra patógenos que afecten al cultivo de cerezos.</t>
  </si>
  <si>
    <t>Escuela de Ingenieria Mecanica</t>
  </si>
  <si>
    <t>Masip Macia</t>
  </si>
  <si>
    <t xml:space="preserve">Yunesky </t>
  </si>
  <si>
    <t>RED-RES-GH2: Reducing the risk generated by extreme droughts in the Chilean power system with optimal shares of variable renewable energy sources including green hydrogen storage</t>
  </si>
  <si>
    <t>FONDECYT Regular 2024</t>
  </si>
  <si>
    <t>López Leiva</t>
  </si>
  <si>
    <t>Verónica Alejandra</t>
  </si>
  <si>
    <t>Rutas y trayectorias de in/exclusión: Comprendiendo el papel de las prácticas de disciplina punitiva en escuelas chilenas</t>
  </si>
  <si>
    <t>Rojas Hernández</t>
  </si>
  <si>
    <t>Sergio Andrés</t>
  </si>
  <si>
    <t>Stabilized discretizations via residual minimization on discrete dual norms</t>
  </si>
  <si>
    <t>Escuela de Trabajo Social</t>
  </si>
  <si>
    <t>Iturrieta Olivares</t>
  </si>
  <si>
    <t>Sandra Elena</t>
  </si>
  <si>
    <t>Bienestar subjetivo estudiantil universitario: ideas de futuros perdidos e ideas hauntológicas en contextos de transformación del trabajo humano.</t>
  </si>
  <si>
    <t>Ibáñez Orellana</t>
  </si>
  <si>
    <t>Romualdo Jerman</t>
  </si>
  <si>
    <t>Efectos on-line y off-line de la situación de lectura, de las características de los lectores y de las características de los textos en la validación de la información durante la comprensión de textos escritos</t>
  </si>
  <si>
    <t>Escuela de Derecho</t>
  </si>
  <si>
    <t>Momberg Uribe</t>
  </si>
  <si>
    <t>Rodrigo Andres</t>
  </si>
  <si>
    <t>El impacto de la incorporación de estándares éticos al contrato. Una mirada a las políticas y cláusulas de sustentabilidad desde el derecho de contratos</t>
  </si>
  <si>
    <t>Vibrio-phage antagonistic coevolution in the context of global warming</t>
  </si>
  <si>
    <t>Escuela de Ingenieria Industrial</t>
  </si>
  <si>
    <t>Castaneda Riascos</t>
  </si>
  <si>
    <t xml:space="preserve">Monica </t>
  </si>
  <si>
    <t>Strategic plan to encourage the spread of Electric Vehicles and Distributed Photovoltaic Systems in the residential sector of Chile</t>
  </si>
  <si>
    <t>Cisternas Vega</t>
  </si>
  <si>
    <t>Marco Antonio</t>
  </si>
  <si>
    <t>INTEGRANDO UNA NUEVA APROXIMACIÓN MORFO-ESTRATIGRÁFICA CON HISTORIOGRAFÍA Y EXPERIMENTACIÓN NUMÉRICA PARA COMPRENDER EL CICLO SÍSMICO EN EL ÁREA DEL TERREMOTO Y TSUNAMI DE CHILE DE 1960.</t>
  </si>
  <si>
    <t>Instituto de Quimica</t>
  </si>
  <si>
    <t>Bravo Mercado</t>
  </si>
  <si>
    <t>Manuel Andres</t>
  </si>
  <si>
    <t>“Rapid analytical methods for mycotoxin determination in food samples”</t>
  </si>
  <si>
    <t>Escuela de Ingenieria Bioquimica</t>
  </si>
  <si>
    <t>Wilson Soto</t>
  </si>
  <si>
    <t>Lorena Evelyn</t>
  </si>
  <si>
    <t>Evaluation of co-immobilization strategies of galactose oxidase, peroxidase and catalase in nanoflowers for the synthesis of 2,5-diformyilfuran from 5-hydroxymethylfurfural</t>
  </si>
  <si>
    <t>Escuela de Agronomia</t>
  </si>
  <si>
    <t>Celis Diez</t>
  </si>
  <si>
    <t>Juan Luis</t>
  </si>
  <si>
    <t>The combined effect of land use intensification and Apis mellifera density on the diversity and functionality of plant-pollinator interactions in the provision of crop pollination services.</t>
  </si>
  <si>
    <t>ALVARO MARTINEZ-CARASCO</t>
  </si>
  <si>
    <t>JUAN EUGENIO</t>
  </si>
  <si>
    <t>TREE-FRUIT PERFORMANCE AND PLANT ADAPTATION MECHANISMS TO WATER DEFICIT CONDITIONS OF AVOCADO HASS GRAFTED ON COMMERCIAL ROOTSTOCKS IN SOILLESS CULTIVATION SYSTEM</t>
  </si>
  <si>
    <t>Olivares Pacheco</t>
  </si>
  <si>
    <t>Jorge Andrés</t>
  </si>
  <si>
    <t>Comprehensive longitudinal assessment of antimicrobial resistance (AMR) in wastewater: Unveiling the dynamics of multidrug-resistant bacteria (MRDB), antibiotic resistance genes (ARG), and antibiotic residues across hospital and community settings</t>
  </si>
  <si>
    <t>Larroucau Torres</t>
  </si>
  <si>
    <t>El deber de abogados y jueces de promover la conciliación. Un estudio sistemático del art. 3 bis del Código de Procedimiento Civil incorporado por la Ley N° 21.394 de 2021</t>
  </si>
  <si>
    <t>Cabrera Guerrero</t>
  </si>
  <si>
    <t xml:space="preserve">Guillermo </t>
  </si>
  <si>
    <t>Matheuristic Algorithms for the Robust Multi-Objective Direct Aperture Optimisation Problem in Radiation Therapy.</t>
  </si>
  <si>
    <t>Plaza Pastén</t>
  </si>
  <si>
    <t>Guido Del Tráncito</t>
  </si>
  <si>
    <t>A retrospective analysis of life history indicators associated to alternating regimes of sardine and anchovy fishery in the Humboldt Current System</t>
  </si>
  <si>
    <t>Roman Medina</t>
  </si>
  <si>
    <t xml:space="preserve">Giselle </t>
  </si>
  <si>
    <t>Literatura para algo: cultura de la autoayuda y contra-técnicas miméticas del Caribe contemporáneo</t>
  </si>
  <si>
    <t>Carvallo Bravo</t>
  </si>
  <si>
    <t xml:space="preserve">Gastón </t>
  </si>
  <si>
    <t>A new resident in the neighborhood: Unraveling the impacts of microplastics on pollination and plant reproduction.</t>
  </si>
  <si>
    <t>Hermosilla Vigneau</t>
  </si>
  <si>
    <t>Gabriel Enrique</t>
  </si>
  <si>
    <t>AI-MineSafe: Safety in Mining Waste Management through Artificial Intelligence</t>
  </si>
  <si>
    <t>Basso Sotz</t>
  </si>
  <si>
    <t>Franco Fabian</t>
  </si>
  <si>
    <t>A vehicle-by-vehicle approach for solving real-world transportation problems using machine learning and big data</t>
  </si>
  <si>
    <t>Instituto de Fisica</t>
  </si>
  <si>
    <t xml:space="preserve">Astefanesei </t>
  </si>
  <si>
    <t xml:space="preserve">Dumitru </t>
  </si>
  <si>
    <t>Attractor mechanism, thermodynamics, and holographic applications of hairy black holes</t>
  </si>
  <si>
    <t>NBC</t>
  </si>
  <si>
    <t>Cárdenas Carvajal</t>
  </si>
  <si>
    <t xml:space="preserve">Constanza </t>
  </si>
  <si>
    <t>Development of antiviral peptides as therapeutic alternatives in the treatment of animals grown in confinement.</t>
  </si>
  <si>
    <t>Altamirano GOMEZ</t>
  </si>
  <si>
    <t>Claudia Victoria</t>
  </si>
  <si>
    <t>Redefining Bioproduction: Customized CHO Cell Platforms for Streamlined Continuous Manufacturing</t>
  </si>
  <si>
    <t>Montecinos Sanhueza</t>
  </si>
  <si>
    <t>Carmen Lucia</t>
  </si>
  <si>
    <t>Cultura y procesos organizacionales que inciden en el uso individual y colectivo de datos en las decisiones pedagógicas de docentes de educación media</t>
  </si>
  <si>
    <t xml:space="preserve">Mukhopadhyay </t>
  </si>
  <si>
    <t xml:space="preserve">Ayan </t>
  </si>
  <si>
    <t>Quantum thermodynamics and quantum information processing in holographic many-body systems and black hole microstates</t>
  </si>
  <si>
    <t>Leiva López</t>
  </si>
  <si>
    <t>Ariel Edgardo</t>
  </si>
  <si>
    <t>Techno-economic and comparative study of optical network migration alternatives.</t>
  </si>
  <si>
    <t>Muñoz Navarro</t>
  </si>
  <si>
    <t>Ariel Andrés</t>
  </si>
  <si>
    <t>From hyper drought to heavy rainfall: assessing changes in the frequency of hydroclimatic extremes events and their impacts on forest ecosystems to support climate risk planning in Chile.</t>
  </si>
  <si>
    <t>Toso Milos</t>
  </si>
  <si>
    <t>Angela Natalia</t>
  </si>
  <si>
    <t>Alcance y consecuencias de la transferencia y evitación de los riesgos de compliance en las sociedades anónimas</t>
  </si>
  <si>
    <t>Escuela de Alimentos</t>
  </si>
  <si>
    <t>Córdova Suárez</t>
  </si>
  <si>
    <t>Andrés Ignacio</t>
  </si>
  <si>
    <t>Advanced integrated bioseparation systems for total whey exploitation under biorefinery concept</t>
  </si>
  <si>
    <t xml:space="preserve">Rusu </t>
  </si>
  <si>
    <t>Alexandru Cristian</t>
  </si>
  <si>
    <t>Evaluating the Post-Pandemic Tourist eXperience</t>
  </si>
  <si>
    <t>Olmedo Miraflores</t>
  </si>
  <si>
    <t>Patricio</t>
  </si>
  <si>
    <t>A multiomics approach to study the effects of temperature oscillations on the fatty acid metabolism of avocado cv. 'Hass' during fruit growth and development</t>
  </si>
  <si>
    <t>FONDECYT Postdoctorado 2024</t>
  </si>
  <si>
    <t>CORRE LISTA</t>
  </si>
  <si>
    <t>Orellana Medina</t>
  </si>
  <si>
    <t>José  Ignacio</t>
  </si>
  <si>
    <t>Interacciones crípticas en bosques de montaña: coevolución entre muérdagos y hospederos en el límite altitudinal arbóreo</t>
  </si>
  <si>
    <t>Salinas Parra</t>
  </si>
  <si>
    <t>Nicolás Alejandro</t>
  </si>
  <si>
    <t>Tolerancia a la hipoxia en salmón del Atlántico: Caracterización sanguínea de familias tolerantes y susceptibles a la hipoxia.</t>
  </si>
  <si>
    <t>Montero Aravena</t>
  </si>
  <si>
    <t>Marta Cecilia</t>
  </si>
  <si>
    <t>Nuevas perspectivas en la modificación superficial para implantes cardiacos temporales de magnesio</t>
  </si>
  <si>
    <t xml:space="preserve">Ascencio-Cortés </t>
  </si>
  <si>
    <t xml:space="preserve">María Soledad </t>
  </si>
  <si>
    <t>La institucionalización de la igualdad género en la educación superior chilena. Ajustes, rupturas y tensiones en la instalación de políticas de igualdad de género en las Universidades del CRUCH tras el mayo feminista de 2018</t>
  </si>
  <si>
    <t>NO ACEPTA</t>
  </si>
  <si>
    <t>García Meneses</t>
  </si>
  <si>
    <t>Javiera Sabina</t>
  </si>
  <si>
    <t>ENSAMBLAJES DE VIOLENCIA EN EL SERVICIO DE PROTECCIÓN A LA INFANCIA EN CHILE: UNA APROXMACIÓN DESDE LAS PRÁCTICAS LABORALES</t>
  </si>
  <si>
    <t>Díaz  Araya</t>
  </si>
  <si>
    <t>Mauricio  Humberto</t>
  </si>
  <si>
    <t>Discurso hegemónico del mérito académico: Análisis de trayectorias académicas y laborales de estudiantes primera generación en universidades regionales de Chile.</t>
  </si>
  <si>
    <t>Balada Carrasco</t>
  </si>
  <si>
    <t>Cristóbal Tomás</t>
  </si>
  <si>
    <t>Síntesis, caracterización y estudio in vitro de la efectividad de péptidos sintéticos derivados de melitina acoplados a curcumina contra bacterias multirresistentes de importancia clínica.</t>
  </si>
  <si>
    <t>Artigas Carrillo</t>
  </si>
  <si>
    <t>Franco Andrés</t>
  </si>
  <si>
    <t>Gerontografías críticas en América Latina: representaciones culturales y literarias de la vejez en contextos neoliberales.</t>
  </si>
  <si>
    <t xml:space="preserve">Angel </t>
  </si>
  <si>
    <t>La aventura emariana: "Diarios de viaje" y "Regreso", teoría póstuma de Juan Emar.</t>
  </si>
  <si>
    <t>FONDECYT Iniciacion 2024</t>
  </si>
  <si>
    <t>Escuela de Negocios y Economia</t>
  </si>
  <si>
    <t>Bravo Contreras</t>
  </si>
  <si>
    <t>Paulina Elizabeth</t>
  </si>
  <si>
    <t>Comprendiendo la vinculación liceo-empresa y el involucramiento de los empleadores en la formación técnico profesional a través del estudio de la gestión del proceso de prácticas profesionales de estudiantes de EMTP en la Región de Valparaíso.</t>
  </si>
  <si>
    <t>Urrutia Silva</t>
  </si>
  <si>
    <t>Osvaldo Andres</t>
  </si>
  <si>
    <t>La crisis de la biodiversidad y los recursos marinos vivos: hacia un nuevo derecho internacional para alta mar</t>
  </si>
  <si>
    <t>ROJAS MARCHINI</t>
  </si>
  <si>
    <t>MARIA FERNANDA</t>
  </si>
  <si>
    <t>Biodiversity offsets as a triple solution? Tracing biodiversity offsets in high Andean wetlands</t>
  </si>
  <si>
    <t>Mella Lobos</t>
  </si>
  <si>
    <t>Hernán Arturo</t>
  </si>
  <si>
    <t>Characterizing magnetic resonance fat artifacts in the context of tissue strain: an opportunity for better estimations</t>
  </si>
  <si>
    <t>Núñez Lillo</t>
  </si>
  <si>
    <t>Gerardo Ismael</t>
  </si>
  <si>
    <t>Unravelling the role of the transcription factor NAC072 on tomato harvest time by omic data integration and functional validation</t>
  </si>
  <si>
    <t>Fernández Collao</t>
  </si>
  <si>
    <t xml:space="preserve">Eduardo </t>
  </si>
  <si>
    <t>Improving two-phase phenology models to forecast bloom in sweet cherry trees under future climate scenarios</t>
  </si>
  <si>
    <t>Torrealba Sandoval</t>
  </si>
  <si>
    <t>Debora Alejandra</t>
  </si>
  <si>
    <t>Characterization of the immune response in Atlantic salmon infected with Tenacibaculum dicentrarchi and its relationship in the coinfection with Piscirickettsia salmonis.</t>
  </si>
  <si>
    <t>CONVENIO EN PROCESO</t>
  </si>
  <si>
    <t xml:space="preserve">Stewart </t>
  </si>
  <si>
    <t>Daniel Moroni</t>
  </si>
  <si>
    <t>Utilización del registro histórico del pasado para definir áreas de ruptura de terremotos futuros entre Valparaíso y Chiloé</t>
  </si>
  <si>
    <t>Landeros Tiznado</t>
  </si>
  <si>
    <t>Damaris Elizabeth</t>
  </si>
  <si>
    <t xml:space="preserve">	Intercambios y tráficos: Estrategias colaborativas para la auto y co formación en trayectorias intelectuales femeninas en el campo cultural chileno (1850-1940)</t>
  </si>
  <si>
    <t>Milovic Fabregat</t>
  </si>
  <si>
    <t>Carlos Andres</t>
  </si>
  <si>
    <t>Robust, Accurate, and Fast Quantitative Susceptibility Mapping with a Hybrid Deep Learning Approach</t>
  </si>
  <si>
    <t>Escuela de Ingenieria Civil</t>
  </si>
  <si>
    <t>Lopez Ibaceta</t>
  </si>
  <si>
    <t>Alvaro Francisco</t>
  </si>
  <si>
    <t>Numerical and experimental evaluation of the influence of earthquake ground motion duration on the seismic performance of reinforced concrete wall buildings</t>
  </si>
  <si>
    <t>Instituto de Filosofia</t>
  </si>
  <si>
    <t>Filomeno Farrerons</t>
  </si>
  <si>
    <t xml:space="preserve">Aldo </t>
  </si>
  <si>
    <t>Non-causal explanations of lawful behavior</t>
  </si>
  <si>
    <t>CON203020013</t>
  </si>
  <si>
    <t>Instituto de Historia</t>
  </si>
  <si>
    <t>Iommi</t>
  </si>
  <si>
    <t>Virginia</t>
  </si>
  <si>
    <t>Diseño de un plan estratégico para el desarrollo de la interdisciplina en las artes y humanidades de la PUCV como enfoque formativo, de generación de conocimientos y de vinculación desde el entorno regional</t>
  </si>
  <si>
    <t>Conocimientos 2030- Etapa 1 Diagnóstico y Diseño del Plan Estratégico</t>
  </si>
  <si>
    <t>NCN2023_054</t>
  </si>
  <si>
    <t>Besoain</t>
  </si>
  <si>
    <t>Ximena</t>
  </si>
  <si>
    <t>Bioproducts, Genomics and Environmental Microbiology</t>
  </si>
  <si>
    <t>Concurso Núcleos Milenio en Ciencias Naturales y Exactas 2023</t>
  </si>
  <si>
    <t>NEL123N0006</t>
  </si>
  <si>
    <t>Cornejo D´Ottone</t>
  </si>
  <si>
    <t>Marcela</t>
  </si>
  <si>
    <t>Fortalecimiento Del Nodo Laboratorio Natural Océano Centro Norte</t>
  </si>
  <si>
    <t>Concurso Nodos de Especialización 2023 – Línea 1 Fortalecimiento de Nodos de Laboratorios Naturales</t>
  </si>
  <si>
    <t>R23F0004</t>
  </si>
  <si>
    <t>Soto</t>
  </si>
  <si>
    <t>Carmen</t>
  </si>
  <si>
    <t>Multidisciplinary study of technological processing to improve the functional and healthy properties of wine and beer bagasse of Valparaíso region</t>
  </si>
  <si>
    <t>Concurso de Fortalecimiento al Desarrollo Científico Tecnológico de Centros Regionales 2023</t>
  </si>
  <si>
    <t>R23F0002</t>
  </si>
  <si>
    <t>Pedreschi</t>
  </si>
  <si>
    <t>Romina</t>
  </si>
  <si>
    <t>Towards a sustainable fruit production: deciphering the effect of rootstock x scion interaction on the adaptability of stone fruit trees (Prunus spp.) to climate change</t>
  </si>
  <si>
    <t>R23F0003</t>
  </si>
  <si>
    <t>Huenchuleo</t>
  </si>
  <si>
    <t>Carlos</t>
  </si>
  <si>
    <t>Ecological intensification of agriculture: supporting transition to sustainable agri-food systems resilient to climate change</t>
  </si>
  <si>
    <t>-</t>
  </si>
  <si>
    <t>Yañez Prieto</t>
  </si>
  <si>
    <t xml:space="preserve">Carolina </t>
  </si>
  <si>
    <t>Regeneración y propagación de cactáceas usando consorcios rizobacterianos</t>
  </si>
  <si>
    <t>Bosque Nativo 2023</t>
  </si>
  <si>
    <t>CONAF</t>
  </si>
  <si>
    <t>ATE230067</t>
  </si>
  <si>
    <t>Schmitt</t>
  </si>
  <si>
    <t>Paulina</t>
  </si>
  <si>
    <t>AquaUpResilience: Enhancing Aquaculture Resilience to Upwelling Intensification through Novel Mitigation and Adaptation Strategies Based on Host-Microbiota Interactions</t>
  </si>
  <si>
    <t>Anillos de Investigación en Áreas Temáticas Específicas 2023</t>
  </si>
  <si>
    <t>ATE230072</t>
  </si>
  <si>
    <t>Mansilla Quiñones</t>
  </si>
  <si>
    <t>Pablo</t>
  </si>
  <si>
    <t>Climatic Pluriverses: A Decolonial Perspective of Geohumanities for the Design of Alternative Territories in Contexts of Climate Change</t>
  </si>
  <si>
    <t>ATE230053</t>
  </si>
  <si>
    <t>Nuñez Muñoz</t>
  </si>
  <si>
    <t>Carmen Gloria</t>
  </si>
  <si>
    <t>Hacia escuelas y comunidades sostenibles en territorios rurales en crisis socioambiental</t>
  </si>
  <si>
    <t>Fecha Recepcion Fondos (Aprox)</t>
  </si>
  <si>
    <t>Codigo</t>
  </si>
  <si>
    <t>Monto Adjudicado</t>
  </si>
  <si>
    <t>Resultado</t>
  </si>
  <si>
    <t>Unidad Academica</t>
  </si>
  <si>
    <t>Apellido_Responsable</t>
  </si>
  <si>
    <t>Nombre_Responsable</t>
  </si>
  <si>
    <t>Titulo</t>
  </si>
  <si>
    <t>Rol PUCV</t>
  </si>
  <si>
    <t>Concurso</t>
  </si>
  <si>
    <t>Fuente</t>
  </si>
  <si>
    <t>Nro</t>
  </si>
  <si>
    <t>Esteban</t>
  </si>
  <si>
    <t>Vera</t>
  </si>
  <si>
    <t>EQY240038</t>
  </si>
  <si>
    <t>Optical communication system for current and future space missions</t>
  </si>
  <si>
    <t>Fortalecimiento de Investigaciones Biotecnológicas en la región de Valparaíso: Implementación de tecnología avanzada y alta resolución de citometría de flujo espectral”</t>
  </si>
  <si>
    <t>FONDEQUIP MAYOR 2024</t>
  </si>
  <si>
    <t>FONDEQUIP MEDIANO 2024</t>
  </si>
  <si>
    <t>EQM240055</t>
  </si>
  <si>
    <t xml:space="preserve">ID25I10210 </t>
  </si>
  <si>
    <t xml:space="preserve">ID25I10551 </t>
  </si>
  <si>
    <t>Caceres Serrano</t>
  </si>
  <si>
    <t>FONDEF I+D 2025</t>
  </si>
  <si>
    <t>INTELIGENCIA ARTIFICIAL VISUAL DETECTA DE FORMA OPORTUNA LAS COMPLICACIONES POSTOPERATORIAS PARA ASISTIR AL EQUIPO DE SALUD.</t>
  </si>
  <si>
    <t>PLATAFORMA DIGITAL PARA LA CORRECCIÓN E INTERPRETACIÓN AUTOMATIZADA DE TESTS NEUROCOGNITIVOS Y PSICOLÓGICOS GRÁFICOS MEDIANTE APRENDIZAJE PROFUNDO</t>
  </si>
  <si>
    <t>FONDECYT INICIACION 2025</t>
  </si>
  <si>
    <t>FONDECYT REGULAR 2025</t>
  </si>
  <si>
    <t xml:space="preserve">Alvaro </t>
  </si>
  <si>
    <t>Mercado Jara</t>
  </si>
  <si>
    <t>Ana Isabel de Belén</t>
  </si>
  <si>
    <t>Villena Araya</t>
  </si>
  <si>
    <t>Bárbara Pilar</t>
  </si>
  <si>
    <t>Dumas Feris</t>
  </si>
  <si>
    <t>Carlos Alexander</t>
  </si>
  <si>
    <t>Martínez von Dossow</t>
  </si>
  <si>
    <t>Crispulo Mario</t>
  </si>
  <si>
    <t>Marmolejo González</t>
  </si>
  <si>
    <t>Damaris Natalia</t>
  </si>
  <si>
    <t>Collao Donoso</t>
  </si>
  <si>
    <t>Daniel Alejandro</t>
  </si>
  <si>
    <t>Yunge Sepúlveda</t>
  </si>
  <si>
    <t>Juan Gabriel</t>
  </si>
  <si>
    <t>Hurtado Almonacid</t>
  </si>
  <si>
    <t xml:space="preserve">Julio </t>
  </si>
  <si>
    <t>Brugnara Mello</t>
  </si>
  <si>
    <t xml:space="preserve">Mikhail </t>
  </si>
  <si>
    <t xml:space="preserve">Lisakov </t>
  </si>
  <si>
    <t>Myriam Ximena</t>
  </si>
  <si>
    <t>Diaz Erbetta</t>
  </si>
  <si>
    <t>Paulina Sofia</t>
  </si>
  <si>
    <t>Bronfman Collovati</t>
  </si>
  <si>
    <t>Suleivys Milagros</t>
  </si>
  <si>
    <t>Nuñez González</t>
  </si>
  <si>
    <t xml:space="preserve">Víctor </t>
  </si>
  <si>
    <t>Sanz Fernández</t>
  </si>
  <si>
    <t>Alexis Antonio</t>
  </si>
  <si>
    <t>Gonzalez Parra</t>
  </si>
  <si>
    <t xml:space="preserve">Antonio </t>
  </si>
  <si>
    <t>Faúndez Ugalde</t>
  </si>
  <si>
    <t>Carlos Humberto</t>
  </si>
  <si>
    <t>Vásquez Ehrenfeld</t>
  </si>
  <si>
    <t>Carolina Elvira María</t>
  </si>
  <si>
    <t>Yáñez Prieto</t>
  </si>
  <si>
    <t>Cassamo Ussename</t>
  </si>
  <si>
    <t>Mussagy</t>
  </si>
  <si>
    <t>Claudio Alonso</t>
  </si>
  <si>
    <t>Cubillos Figueroa</t>
  </si>
  <si>
    <t>Cristian Augusto</t>
  </si>
  <si>
    <t>González Arias</t>
  </si>
  <si>
    <t>Félix Antonio</t>
  </si>
  <si>
    <t>Modrego Benito</t>
  </si>
  <si>
    <t>Francisco Enrique</t>
  </si>
  <si>
    <t>Fonturbel Rada</t>
  </si>
  <si>
    <t>German Enrique</t>
  </si>
  <si>
    <t>Paredes Belmar</t>
  </si>
  <si>
    <t>Hernan Luis</t>
  </si>
  <si>
    <t>Cofre Mardones</t>
  </si>
  <si>
    <t>Jorge Iván</t>
  </si>
  <si>
    <t>Noreña Sánchez</t>
  </si>
  <si>
    <t>Juan Cristobal</t>
  </si>
  <si>
    <t>Castro Kerdel</t>
  </si>
  <si>
    <t xml:space="preserve">Marcela </t>
  </si>
  <si>
    <t>Cornejo D'Ottone</t>
  </si>
  <si>
    <t>Marcela Vanessa</t>
  </si>
  <si>
    <t>Jarpa Azagra</t>
  </si>
  <si>
    <t xml:space="preserve">Mauricio </t>
  </si>
  <si>
    <t>Rodríguez Guzmán</t>
  </si>
  <si>
    <t>Mónica Fabiola</t>
  </si>
  <si>
    <t>González García</t>
  </si>
  <si>
    <t>Mónica Stella</t>
  </si>
  <si>
    <t>Cárdenas Claros</t>
  </si>
  <si>
    <t>Nathalie Alexandra</t>
  </si>
  <si>
    <t>Kuhn Weber</t>
  </si>
  <si>
    <t>Nicolas Andres</t>
  </si>
  <si>
    <t>Tejos Salgado</t>
  </si>
  <si>
    <t>Pablo Arturo</t>
  </si>
  <si>
    <t>Paulo Alfonso</t>
  </si>
  <si>
    <t>Donoso Johnson</t>
  </si>
  <si>
    <t>René Gabriel</t>
  </si>
  <si>
    <t>Rojas Cortés</t>
  </si>
  <si>
    <t>Chávez Oyanadel</t>
  </si>
  <si>
    <t xml:space="preserve">Sabela </t>
  </si>
  <si>
    <t>Fernández Silva</t>
  </si>
  <si>
    <t>Sebastián Alejandro</t>
  </si>
  <si>
    <t>Perez Opazo</t>
  </si>
  <si>
    <t>Tamara Aransasu</t>
  </si>
  <si>
    <t>Maldonado Hernández</t>
  </si>
  <si>
    <t>Valeria Rocío</t>
  </si>
  <si>
    <t>Campos Salvaterra</t>
  </si>
  <si>
    <t>Besoain Canales</t>
  </si>
  <si>
    <t>Escuela de Arquitectura y Diseño</t>
  </si>
  <si>
    <t>Escuela de Educacion Fisica</t>
  </si>
  <si>
    <t>Escuela de Ingenieria Quimica</t>
  </si>
  <si>
    <t>Escuela de Comercio</t>
  </si>
  <si>
    <t>Escuela de Economia y Negocios</t>
  </si>
  <si>
    <t>Escuela Ciencias del Mar</t>
  </si>
  <si>
    <t>Planificación y Paisajes Comunes en el Norte Chico de Chile: Agenciamientos más que urbanos en comunidades agrícolas.</t>
  </si>
  <si>
    <t>Variación denominativa en contextos sociolingüísticos de minorización: el caso de la terminología del mapuzugun en el ámbito jurídico chileno</t>
  </si>
  <si>
    <t>Future Wavelength-Routed-Optical Networks Enabled by Optical-Hybrid Amplifiers</t>
  </si>
  <si>
    <t>Improving Dynamic Models of Microalgae Cultivation Systems with Machine Learning</t>
  </si>
  <si>
    <t>La enseñanza del Derecho Económico en Chile: Elementos para la reconstrucción de su historia.</t>
  </si>
  <si>
    <t>¿Cómo se enseña a pensar históricamente en las aulas de Educación Básica?</t>
  </si>
  <si>
    <t>LANTERN: Low-Power Adaptive Neuromorphic System for Assisted Living</t>
  </si>
  <si>
    <t>La formación del profesorado en Educación Física. Entre el currículum prescrito y la realidad docente.</t>
  </si>
  <si>
    <t>Investigating the moderating role of muscle strength and power in the relationship between adaptations to jumping overload and bone development and future risk to osteoporosis parameters in adolescents with and without obesity: The FitBone study</t>
  </si>
  <si>
    <t>Magnetic fields near the black hole horizon</t>
  </si>
  <si>
    <t>Cuerpo vivido, hábito y memoria: aportes de Maine de Biran a la discusión fenomenológica</t>
  </si>
  <si>
    <t>Trayectorias de mujeres investigadoras en el periodo Postdoctoral: Intersecciones entre precariedad laboral y performatividad de género en la academia chilena.</t>
  </si>
  <si>
    <t>Study of the hydrolysis performance and functional properties of salmon frame hydrolysates as a function of the catalytical and adsorption properties of proteases</t>
  </si>
  <si>
    <t>Effects of Climate Variability and Regional Oceanography on Southern Rays Bream Fishery (Brama australis) in Chile: Implications for Fisheries Management and Resilience of the Activity</t>
  </si>
  <si>
    <t>Key role of alpha-ketoglutarate receptor on Na+ transport via (pro)renin receptor-mediated activation of the intratubular renin-angiotensin system and enhanced pendrin activity in the collecting duct during Angiotensin II-dependent hypertension.</t>
  </si>
  <si>
    <t>Aproximación dogmática a la sostenibilidad tributaria en el derecho tributario chileno</t>
  </si>
  <si>
    <t>Indecomposables partially hyperbolic diffeomorphisms with a two-dimensional center bundle.</t>
  </si>
  <si>
    <t>Exploiting the association of plant-growth promoting bacteria from poly-extreme environments and legume-rhizobium symbiosis for the amelioration of salt-affected agricultural soil</t>
  </si>
  <si>
    <t>GREENCHAR: Bioformulation of engineered hydrochar as inoculant carrier to improve the controlled release of plant growth-promoting rhizobacteria for sustainable agriculture</t>
  </si>
  <si>
    <t>Effects of multiple attempts and gamification techniques in computer-based learning for higher education</t>
  </si>
  <si>
    <t>Construcción del riesgo en el discurso sobre la Inteligencia Artificial en la prensa: Estudio longitudinal y comparado entre Chile y España</t>
  </si>
  <si>
    <t>Spatial entrepreneurship traps</t>
  </si>
  <si>
    <t>Mistletoe-driven facilitation along an elevation gradient: are they the holy grail of high-mountain forests?</t>
  </si>
  <si>
    <t>LAST-MILE DELIVERY PROBLEMS WITH IN-BUILDING DELIVERIES, CREW ASSIGNMENTS, AND VEHICLE FLEET DESIGN IN URBAN AREAS</t>
  </si>
  <si>
    <t>Educación en cambio climático: una aproximación desde el conocimiento pedagógico del contenido (PCK) de los profesores y los conocimientos y creencias de los estudiantes</t>
  </si>
  <si>
    <t>Signals of early universe physics on cosmological observables: Correlation functions and beyond.</t>
  </si>
  <si>
    <t>Entre tecla y letra: Hacia una genealogía de la máquina de escribir en la literatura latinoamericana (1900-2020)</t>
  </si>
  <si>
    <t>Daily variability of the surface layer biogeochemistry and its impact on the greenhouse air-sea fluxes: physical and biological drivers off central Chile</t>
  </si>
  <si>
    <t>LEAFID: estudio longitudinal de un programa de escritura académica para el desarrollo del pensamiento crítico y reflexivo en la formación inicial docente</t>
  </si>
  <si>
    <t>Statistically reliable wireless propagation channel models for the evaluation of next generation integrated sensing and communications up to 170 GHz</t>
  </si>
  <si>
    <t>El "sensorio del Plantacionoceno" en el romanticismo trans-americano del siglo XIX: figuraciones de pasaje medio, plantación y contraplantación en la novela abolicionista</t>
  </si>
  <si>
    <t>Metacognition and engagement in computer-based L2 listening</t>
  </si>
  <si>
    <t>Multi-omics approach and single-cell RNA sequencing for exploring premature abscission of sweet cherry fruits</t>
  </si>
  <si>
    <t>Probing the distribution of baryons in the Universe using Fast Radio Bursts</t>
  </si>
  <si>
    <t>DECOLONIAL ANIMAL GEOGRAPHIES FROM THE SOUTH: MULTISPECIES TRAJECTORIES IN CONTEXTS OF CLIMATE CHANGE</t>
  </si>
  <si>
    <t>La historiografía filo-democrática en la antigüedad. Siglos V - III a.C. Problemas, discusiones y perspectivas</t>
  </si>
  <si>
    <t>Chaoticons dynamics</t>
  </si>
  <si>
    <t>Variación espacio-temporal de la biodiversidad del Desierto Florido mediante percepción remota multiespectral: nuevos antecedentes para su gestión territorial y conservación</t>
  </si>
  <si>
    <t>La competencia terminológica aplicada a la traducción: conceptualización, medición y adquisición en estudiantes de traducción</t>
  </si>
  <si>
    <t>Some non-hyperbolic bifurcations and generic properties in high regularity and dimension.</t>
  </si>
  <si>
    <t>New Light-Activated Organometallic and Coordination Metal Complexes: A Platform for CO and NO Release and Singlet Oxygen Production</t>
  </si>
  <si>
    <t>Transcategorialidad, des-subjetivación y conocimiento analógico. Tendiendo puentes entre Derrida y Simondon</t>
  </si>
  <si>
    <t>Promoviendo la Autodeterminación de estudiantes con TEA en espacios de Educación Superior</t>
  </si>
  <si>
    <t>Biological and molecular demonstration of the ability of Chilean mild CTV isolates to protect citrus plants from severe SP isolates and tentative curative strategy</t>
  </si>
  <si>
    <t>PRESUPUESTO CON REC. REPOSICION</t>
  </si>
  <si>
    <t>ENTRE ABRIL Y JULIO 2025</t>
  </si>
  <si>
    <t>ENTRE ABRIL Y JULIO 2026</t>
  </si>
  <si>
    <t>ENTRE ABRIL Y JULIO 2027</t>
  </si>
  <si>
    <t>ENTRE ABRIL Y JULIO 2028</t>
  </si>
  <si>
    <t>ENTRE ABRIL Y JULIO 2029</t>
  </si>
  <si>
    <t>ENTRE ABRIL Y JULIO 2030</t>
  </si>
  <si>
    <t>ENTRE ABRIL Y JULIO 2031</t>
  </si>
  <si>
    <t>ENTRE ABRIL Y JULIO 2032</t>
  </si>
  <si>
    <t>ENTRE ABRIL Y JULIO 2033</t>
  </si>
  <si>
    <t>ENTRE ABRIL Y JULIO 2034</t>
  </si>
  <si>
    <t>ENTRE ABRIL Y JULIO 2035</t>
  </si>
  <si>
    <t>ENTRE ABRIL Y JULIO 2036</t>
  </si>
  <si>
    <t>ENTRE ABRIL Y JULIO 2037</t>
  </si>
  <si>
    <t>ENTRE ABRIL Y JULIO 2038</t>
  </si>
  <si>
    <t>ENTRE ABRIL Y JULIO 2039</t>
  </si>
  <si>
    <t>ENTRE ABRIL Y JULIO 2040</t>
  </si>
  <si>
    <t>ENTRE ABRIL Y JULIO 2041</t>
  </si>
  <si>
    <t>ENTRE ABRIL Y JULIO 2042</t>
  </si>
  <si>
    <t>ENTRE ABRIL Y JULIO 2043</t>
  </si>
  <si>
    <t>ENTRE ABRIL Y JULIO 2044</t>
  </si>
  <si>
    <t>ENTRE ABRIL Y JULIO 2045</t>
  </si>
  <si>
    <t>ENTRE ABRIL Y JULIO 2046</t>
  </si>
  <si>
    <t>ENTRE ABRIL Y JULIO 2047</t>
  </si>
  <si>
    <t>ENTRE ABRIL Y JULIO 2048</t>
  </si>
  <si>
    <t>ENTRE ABRIL Y JULIO 2049</t>
  </si>
  <si>
    <t>ENTRE ABRIL Y JULIO 2050</t>
  </si>
  <si>
    <t>ENTRE ABRIL Y JULIO 2051</t>
  </si>
  <si>
    <t>ENTRE ABRIL Y JULIO 2052</t>
  </si>
  <si>
    <t>ENTRE ABRIL Y JULIO 2053</t>
  </si>
  <si>
    <t>ENTRE ABRIL Y JULIO 2054</t>
  </si>
  <si>
    <t>ENTRE ABRIL Y JULIO 2055</t>
  </si>
  <si>
    <t>ENTRE ABRIL Y JULIO 2056</t>
  </si>
  <si>
    <t>ENTRE ABRIL Y JULIO 2057</t>
  </si>
  <si>
    <t>ENTRE ABRIL Y JULIO 2058</t>
  </si>
  <si>
    <t>Exao PUCV</t>
  </si>
  <si>
    <t>FONDO QUIMAL 2024</t>
  </si>
  <si>
    <t>Pedro</t>
  </si>
  <si>
    <t>Escarate M</t>
  </si>
  <si>
    <t>QUIMAL240012</t>
  </si>
  <si>
    <t>ANILLOS REG. TE</t>
  </si>
  <si>
    <t xml:space="preserve">David </t>
  </si>
  <si>
    <t>Jeison Nuñez</t>
  </si>
  <si>
    <t>Bioprocesses for sustainable water reclamation</t>
  </si>
  <si>
    <t xml:space="preserve">ACT240022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</si>
</sst>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7" x14ac:knownFonts="1">
    <font>
      <sz val="11"/>
      <color theme="1"/>
      <name val="Calibri"/>
      <family val="2"/>
      <scheme val="minor"/>
    </font>
    <font>
      <b/>
      <sz val="11"/>
      <color theme="1"/>
      <name val="Calibri"/>
      <family val="2"/>
      <scheme val="minor"/>
    </font>
    <font>
      <sz val="11"/>
      <name val="Calibri"/>
      <family val="2"/>
      <charset val="1"/>
      <scheme val="minor"/>
    </font>
    <font>
      <sz val="11"/>
      <name val="Calibri"/>
      <family val="2"/>
      <scheme val="minor"/>
    </font>
    <font>
      <b/>
      <sz val="9"/>
      <color indexed="81"/>
      <name val="Tahoma"/>
      <family val="2"/>
    </font>
    <font>
      <sz val="8"/>
      <name val="Calibri"/>
      <family val="2"/>
      <scheme val="minor"/>
    </font>
    <font>
      <b/>
      <sz val="9"/>
      <color indexed="81"/>
      <name val="Tahoma"/>
      <charset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xf>
    <xf numFmtId="0" fontId="2" fillId="0" borderId="1" xfId="0" applyFont="1" applyBorder="1" applyAlignment="1">
      <alignment horizontal="center" vertical="center"/>
    </xf>
    <xf numFmtId="15" fontId="0" fillId="0" borderId="1" xfId="0" applyNumberFormat="1" applyBorder="1" applyAlignment="1">
      <alignment horizontal="center" vertical="center"/>
    </xf>
    <xf numFmtId="0" fontId="3" fillId="0" borderId="1" xfId="0" applyFont="1" applyBorder="1" applyAlignment="1">
      <alignment horizontal="center" vertical="center"/>
    </xf>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center"/>
    </xf>
  </cellXfs>
  <cellStyles count="1">
    <cellStyle name="Normal" xfId="0" builtinId="0"/>
  </cellStyles>
  <dxfs count="19">
    <dxf>
      <font>
        <color rgb="FF006100"/>
      </font>
      <fill>
        <patternFill>
          <bgColor rgb="FFC6EFCE"/>
        </patternFill>
      </fill>
    </dxf>
    <dxf>
      <font>
        <color rgb="FF9C0006"/>
      </font>
      <fill>
        <patternFill>
          <bgColor rgb="FFFFC7CE"/>
        </patternFill>
      </fill>
    </dxf>
    <dxf>
      <font>
        <color rgb="FF0070C0"/>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0070C0"/>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0070C0"/>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0070C0"/>
      </font>
      <fill>
        <patternFill>
          <bgColor theme="4"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70C0"/>
      </font>
      <fill>
        <patternFill>
          <bgColor theme="4" tint="0.59996337778862885"/>
        </patternFill>
      </fill>
    </dxf>
    <dxf>
      <font>
        <color rgb="FF006100"/>
      </font>
      <fill>
        <patternFill>
          <bgColor rgb="FFC6EFCE"/>
        </patternFill>
      </fill>
    </dxf>
    <dxf>
      <font>
        <color rgb="FF9C0006"/>
      </font>
      <fill>
        <patternFill>
          <bgColor rgb="FFFFC7CE"/>
        </patternFill>
      </fill>
    </dxf>
    <dxf>
      <font>
        <color rgb="FF0070C0"/>
      </font>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64C26-33DE-4F36-A271-035DCDFB4516}">
  <dimension ref="A1:L126"/>
  <sheetViews>
    <sheetView tabSelected="1" zoomScale="70" zoomScaleNormal="70" workbookViewId="0">
      <selection activeCell="C28" sqref="C28"/>
    </sheetView>
  </sheetViews>
  <sheetFormatPr baseColWidth="10" defaultColWidth="8.86328125" defaultRowHeight="14.25" x14ac:dyDescent="0.45"/>
  <cols>
    <col min="1" max="1" width="8.86328125" style="1"/>
    <col min="2" max="2" width="22.1328125" style="1" bestFit="1" customWidth="1"/>
    <col min="3" max="3" width="38.6640625" style="1" customWidth="1"/>
    <col min="4" max="4" width="14" style="1" customWidth="1"/>
    <col min="5" max="5" width="57.33203125" style="1" bestFit="1" customWidth="1"/>
    <col min="6" max="6" width="20.1328125" style="1" bestFit="1" customWidth="1"/>
    <col min="7" max="7" width="20.46484375" style="1" bestFit="1" customWidth="1"/>
    <col min="8" max="8" width="19.265625" style="1" customWidth="1"/>
    <col min="9" max="9" width="17.06640625" style="1" bestFit="1" customWidth="1"/>
    <col min="10" max="10" width="21.53125" style="1" bestFit="1" customWidth="1"/>
    <col min="11" max="11" width="16" style="1" bestFit="1" customWidth="1"/>
    <col min="12" max="12" width="31.796875" style="1" bestFit="1" customWidth="1"/>
    <col min="13" max="16384" width="8.86328125" style="1"/>
  </cols>
  <sheetData>
    <row r="1" spans="1:12" s="9" customFormat="1" x14ac:dyDescent="0.45">
      <c r="A1" s="11" t="s">
        <v>302</v>
      </c>
      <c r="B1" s="11" t="s">
        <v>301</v>
      </c>
      <c r="C1" s="11" t="s">
        <v>300</v>
      </c>
      <c r="D1" s="11" t="s">
        <v>299</v>
      </c>
      <c r="E1" s="11" t="s">
        <v>298</v>
      </c>
      <c r="F1" s="11" t="s">
        <v>297</v>
      </c>
      <c r="G1" s="11" t="s">
        <v>296</v>
      </c>
      <c r="H1" s="11" t="s">
        <v>295</v>
      </c>
      <c r="I1" s="11" t="s">
        <v>294</v>
      </c>
      <c r="J1" s="10" t="s">
        <v>293</v>
      </c>
      <c r="K1" s="10" t="s">
        <v>292</v>
      </c>
      <c r="L1" s="10" t="s">
        <v>291</v>
      </c>
    </row>
    <row r="2" spans="1:12" x14ac:dyDescent="0.45">
      <c r="A2" s="4">
        <v>1</v>
      </c>
      <c r="B2" s="4" t="s">
        <v>9</v>
      </c>
      <c r="C2" s="4" t="s">
        <v>282</v>
      </c>
      <c r="D2" s="4" t="s">
        <v>15</v>
      </c>
      <c r="E2" s="4" t="s">
        <v>290</v>
      </c>
      <c r="F2" s="4" t="s">
        <v>289</v>
      </c>
      <c r="G2" s="4" t="s">
        <v>288</v>
      </c>
      <c r="H2" s="4" t="s">
        <v>11</v>
      </c>
      <c r="I2" s="4" t="s">
        <v>2</v>
      </c>
      <c r="J2" s="3">
        <v>243000000</v>
      </c>
      <c r="K2" s="2" t="s">
        <v>287</v>
      </c>
      <c r="L2" s="5">
        <v>45294</v>
      </c>
    </row>
    <row r="3" spans="1:12" x14ac:dyDescent="0.45">
      <c r="A3" s="4">
        <v>2</v>
      </c>
      <c r="B3" s="4" t="s">
        <v>9</v>
      </c>
      <c r="C3" s="4" t="s">
        <v>282</v>
      </c>
      <c r="D3" s="4" t="s">
        <v>15</v>
      </c>
      <c r="E3" s="4" t="s">
        <v>286</v>
      </c>
      <c r="F3" s="4" t="s">
        <v>285</v>
      </c>
      <c r="G3" s="4" t="s">
        <v>284</v>
      </c>
      <c r="H3" s="4" t="s">
        <v>19</v>
      </c>
      <c r="I3" s="4" t="s">
        <v>2</v>
      </c>
      <c r="J3" s="3">
        <v>448500000</v>
      </c>
      <c r="K3" s="2" t="s">
        <v>283</v>
      </c>
      <c r="L3" s="5">
        <v>45294</v>
      </c>
    </row>
    <row r="4" spans="1:12" x14ac:dyDescent="0.45">
      <c r="A4" s="4">
        <v>3</v>
      </c>
      <c r="B4" s="4" t="s">
        <v>9</v>
      </c>
      <c r="C4" s="4" t="s">
        <v>282</v>
      </c>
      <c r="D4" s="4" t="s">
        <v>7</v>
      </c>
      <c r="E4" s="4" t="s">
        <v>281</v>
      </c>
      <c r="F4" s="4" t="s">
        <v>280</v>
      </c>
      <c r="G4" s="4" t="s">
        <v>279</v>
      </c>
      <c r="H4" s="4" t="s">
        <v>65</v>
      </c>
      <c r="I4" s="4" t="s">
        <v>2</v>
      </c>
      <c r="J4" s="3">
        <v>0</v>
      </c>
      <c r="K4" s="2" t="s">
        <v>278</v>
      </c>
      <c r="L4" s="5" t="s">
        <v>0</v>
      </c>
    </row>
    <row r="5" spans="1:12" x14ac:dyDescent="0.45">
      <c r="A5" s="4">
        <v>4</v>
      </c>
      <c r="B5" s="2" t="s">
        <v>277</v>
      </c>
      <c r="C5" s="2" t="s">
        <v>276</v>
      </c>
      <c r="D5" s="2" t="s">
        <v>15</v>
      </c>
      <c r="E5" s="2" t="s">
        <v>275</v>
      </c>
      <c r="F5" s="2" t="s">
        <v>274</v>
      </c>
      <c r="G5" s="2" t="s">
        <v>273</v>
      </c>
      <c r="H5" s="2" t="s">
        <v>65</v>
      </c>
      <c r="I5" s="4" t="s">
        <v>2</v>
      </c>
      <c r="J5" s="3">
        <v>28000000</v>
      </c>
      <c r="K5" s="2" t="s">
        <v>272</v>
      </c>
      <c r="L5" s="5">
        <v>45275</v>
      </c>
    </row>
    <row r="6" spans="1:12" x14ac:dyDescent="0.45">
      <c r="A6" s="4">
        <v>5</v>
      </c>
      <c r="B6" s="4" t="s">
        <v>9</v>
      </c>
      <c r="C6" s="7" t="s">
        <v>263</v>
      </c>
      <c r="D6" s="4" t="s">
        <v>7</v>
      </c>
      <c r="E6" s="4" t="s">
        <v>271</v>
      </c>
      <c r="F6" s="4" t="s">
        <v>270</v>
      </c>
      <c r="G6" s="4" t="s">
        <v>269</v>
      </c>
      <c r="H6" s="4" t="s">
        <v>107</v>
      </c>
      <c r="I6" s="4" t="s">
        <v>2</v>
      </c>
      <c r="J6" s="3">
        <v>0</v>
      </c>
      <c r="K6" s="2" t="s">
        <v>268</v>
      </c>
      <c r="L6" s="2" t="s">
        <v>0</v>
      </c>
    </row>
    <row r="7" spans="1:12" x14ac:dyDescent="0.45">
      <c r="A7" s="4">
        <v>6</v>
      </c>
      <c r="B7" s="4" t="s">
        <v>9</v>
      </c>
      <c r="C7" s="4" t="s">
        <v>263</v>
      </c>
      <c r="D7" s="4" t="s">
        <v>7</v>
      </c>
      <c r="E7" s="4" t="s">
        <v>267</v>
      </c>
      <c r="F7" s="4" t="s">
        <v>266</v>
      </c>
      <c r="G7" s="4" t="s">
        <v>265</v>
      </c>
      <c r="H7" s="4" t="s">
        <v>107</v>
      </c>
      <c r="I7" s="4" t="s">
        <v>2</v>
      </c>
      <c r="J7" s="3">
        <v>0</v>
      </c>
      <c r="K7" s="2" t="s">
        <v>264</v>
      </c>
      <c r="L7" s="2" t="s">
        <v>0</v>
      </c>
    </row>
    <row r="8" spans="1:12" x14ac:dyDescent="0.45">
      <c r="A8" s="4">
        <v>7</v>
      </c>
      <c r="B8" s="4" t="s">
        <v>9</v>
      </c>
      <c r="C8" s="4" t="s">
        <v>263</v>
      </c>
      <c r="D8" s="4" t="s">
        <v>7</v>
      </c>
      <c r="E8" s="2" t="s">
        <v>262</v>
      </c>
      <c r="F8" s="2" t="s">
        <v>261</v>
      </c>
      <c r="G8" s="2" t="s">
        <v>260</v>
      </c>
      <c r="H8" s="2" t="s">
        <v>103</v>
      </c>
      <c r="I8" s="4" t="s">
        <v>2</v>
      </c>
      <c r="J8" s="3">
        <v>0</v>
      </c>
      <c r="K8" s="2" t="s">
        <v>259</v>
      </c>
      <c r="L8" s="2" t="s">
        <v>0</v>
      </c>
    </row>
    <row r="9" spans="1:12" x14ac:dyDescent="0.45">
      <c r="A9" s="4">
        <v>8</v>
      </c>
      <c r="B9" s="4" t="s">
        <v>9</v>
      </c>
      <c r="C9" s="4" t="s">
        <v>258</v>
      </c>
      <c r="D9" s="4" t="s">
        <v>7</v>
      </c>
      <c r="E9" s="4" t="s">
        <v>257</v>
      </c>
      <c r="F9" s="4" t="s">
        <v>256</v>
      </c>
      <c r="G9" s="4" t="s">
        <v>255</v>
      </c>
      <c r="H9" s="4" t="s">
        <v>30</v>
      </c>
      <c r="I9" s="4" t="s">
        <v>2</v>
      </c>
      <c r="J9" s="3">
        <v>0</v>
      </c>
      <c r="K9" s="2" t="s">
        <v>254</v>
      </c>
      <c r="L9" s="2" t="s">
        <v>0</v>
      </c>
    </row>
    <row r="10" spans="1:12" x14ac:dyDescent="0.45">
      <c r="A10" s="4">
        <v>9</v>
      </c>
      <c r="B10" s="4" t="s">
        <v>9</v>
      </c>
      <c r="C10" s="4" t="s">
        <v>253</v>
      </c>
      <c r="D10" s="4" t="s">
        <v>7</v>
      </c>
      <c r="E10" s="4" t="s">
        <v>252</v>
      </c>
      <c r="F10" s="4" t="s">
        <v>251</v>
      </c>
      <c r="G10" s="4" t="s">
        <v>250</v>
      </c>
      <c r="H10" s="4" t="s">
        <v>107</v>
      </c>
      <c r="I10" s="4" t="s">
        <v>2</v>
      </c>
      <c r="J10" s="3">
        <v>0</v>
      </c>
      <c r="K10" s="2" t="s">
        <v>249</v>
      </c>
      <c r="L10" s="2" t="s">
        <v>0</v>
      </c>
    </row>
    <row r="11" spans="1:12" x14ac:dyDescent="0.45">
      <c r="A11" s="4">
        <v>10</v>
      </c>
      <c r="B11" s="4" t="s">
        <v>9</v>
      </c>
      <c r="C11" s="4" t="s">
        <v>248</v>
      </c>
      <c r="D11" s="4" t="s">
        <v>15</v>
      </c>
      <c r="E11" s="4" t="s">
        <v>247</v>
      </c>
      <c r="F11" s="4" t="s">
        <v>246</v>
      </c>
      <c r="G11" s="4" t="s">
        <v>245</v>
      </c>
      <c r="H11" s="4" t="s">
        <v>244</v>
      </c>
      <c r="I11" s="4" t="s">
        <v>2</v>
      </c>
      <c r="J11" s="3">
        <v>60195700</v>
      </c>
      <c r="K11" s="2" t="s">
        <v>243</v>
      </c>
      <c r="L11" s="5">
        <v>45169</v>
      </c>
    </row>
    <row r="12" spans="1:12" x14ac:dyDescent="0.45">
      <c r="A12" s="4">
        <v>11</v>
      </c>
      <c r="B12" s="4" t="s">
        <v>9</v>
      </c>
      <c r="C12" s="4" t="s">
        <v>202</v>
      </c>
      <c r="D12" s="4" t="s">
        <v>15</v>
      </c>
      <c r="E12" s="4" t="s">
        <v>242</v>
      </c>
      <c r="F12" s="6" t="s">
        <v>241</v>
      </c>
      <c r="G12" s="6" t="s">
        <v>240</v>
      </c>
      <c r="H12" s="8" t="s">
        <v>239</v>
      </c>
      <c r="I12" s="4" t="s">
        <v>2</v>
      </c>
      <c r="J12" s="3">
        <v>78900000</v>
      </c>
      <c r="K12" s="2">
        <v>11240113</v>
      </c>
      <c r="L12" s="5">
        <v>45306</v>
      </c>
    </row>
    <row r="13" spans="1:12" x14ac:dyDescent="0.45">
      <c r="A13" s="4">
        <v>12</v>
      </c>
      <c r="B13" s="4" t="s">
        <v>9</v>
      </c>
      <c r="C13" s="4" t="s">
        <v>202</v>
      </c>
      <c r="D13" s="4" t="s">
        <v>15</v>
      </c>
      <c r="E13" s="4" t="s">
        <v>238</v>
      </c>
      <c r="F13" s="6" t="s">
        <v>237</v>
      </c>
      <c r="G13" s="6" t="s">
        <v>236</v>
      </c>
      <c r="H13" s="8" t="s">
        <v>235</v>
      </c>
      <c r="I13" s="4" t="s">
        <v>2</v>
      </c>
      <c r="J13" s="3">
        <v>88715000</v>
      </c>
      <c r="K13" s="2">
        <v>11241507</v>
      </c>
      <c r="L13" s="5">
        <v>45306</v>
      </c>
    </row>
    <row r="14" spans="1:12" x14ac:dyDescent="0.45">
      <c r="A14" s="4">
        <v>13</v>
      </c>
      <c r="B14" s="4" t="s">
        <v>9</v>
      </c>
      <c r="C14" s="4" t="s">
        <v>202</v>
      </c>
      <c r="D14" s="4" t="s">
        <v>15</v>
      </c>
      <c r="E14" s="4" t="s">
        <v>234</v>
      </c>
      <c r="F14" s="6" t="s">
        <v>233</v>
      </c>
      <c r="G14" s="6" t="s">
        <v>232</v>
      </c>
      <c r="H14" s="8" t="s">
        <v>56</v>
      </c>
      <c r="I14" s="4" t="s">
        <v>2</v>
      </c>
      <c r="J14" s="3">
        <v>89321000</v>
      </c>
      <c r="K14" s="2">
        <v>11240279</v>
      </c>
      <c r="L14" s="5">
        <v>45306</v>
      </c>
    </row>
    <row r="15" spans="1:12" x14ac:dyDescent="0.45">
      <c r="A15" s="4">
        <v>14</v>
      </c>
      <c r="B15" s="4" t="s">
        <v>9</v>
      </c>
      <c r="C15" s="4" t="s">
        <v>202</v>
      </c>
      <c r="D15" s="4" t="s">
        <v>15</v>
      </c>
      <c r="E15" s="4" t="s">
        <v>231</v>
      </c>
      <c r="F15" s="6" t="s">
        <v>230</v>
      </c>
      <c r="G15" s="6" t="s">
        <v>229</v>
      </c>
      <c r="H15" s="8" t="s">
        <v>3</v>
      </c>
      <c r="I15" s="4" t="s">
        <v>2</v>
      </c>
      <c r="J15" s="3">
        <v>70665000</v>
      </c>
      <c r="K15" s="2">
        <v>11241271</v>
      </c>
      <c r="L15" s="5">
        <v>45306</v>
      </c>
    </row>
    <row r="16" spans="1:12" x14ac:dyDescent="0.45">
      <c r="A16" s="4">
        <v>15</v>
      </c>
      <c r="B16" s="4" t="s">
        <v>9</v>
      </c>
      <c r="C16" s="4" t="s">
        <v>202</v>
      </c>
      <c r="D16" s="4" t="s">
        <v>15</v>
      </c>
      <c r="E16" s="4" t="s">
        <v>228</v>
      </c>
      <c r="F16" s="4" t="s">
        <v>227</v>
      </c>
      <c r="G16" s="4" t="s">
        <v>226</v>
      </c>
      <c r="H16" s="8" t="s">
        <v>19</v>
      </c>
      <c r="I16" s="4" t="s">
        <v>2</v>
      </c>
      <c r="J16" s="3" t="s">
        <v>225</v>
      </c>
      <c r="K16" s="2">
        <v>11241354</v>
      </c>
      <c r="L16" s="2" t="s">
        <v>174</v>
      </c>
    </row>
    <row r="17" spans="1:12" x14ac:dyDescent="0.45">
      <c r="A17" s="4">
        <v>16</v>
      </c>
      <c r="B17" s="4" t="s">
        <v>9</v>
      </c>
      <c r="C17" s="4" t="s">
        <v>202</v>
      </c>
      <c r="D17" s="4" t="s">
        <v>15</v>
      </c>
      <c r="E17" s="4" t="s">
        <v>224</v>
      </c>
      <c r="F17" s="4" t="s">
        <v>223</v>
      </c>
      <c r="G17" s="4" t="s">
        <v>222</v>
      </c>
      <c r="H17" s="8" t="s">
        <v>65</v>
      </c>
      <c r="I17" s="4" t="s">
        <v>2</v>
      </c>
      <c r="J17" s="3">
        <v>89265000</v>
      </c>
      <c r="K17" s="2">
        <v>11240684</v>
      </c>
      <c r="L17" s="5">
        <v>45306</v>
      </c>
    </row>
    <row r="18" spans="1:12" x14ac:dyDescent="0.45">
      <c r="A18" s="4">
        <v>17</v>
      </c>
      <c r="B18" s="4" t="s">
        <v>9</v>
      </c>
      <c r="C18" s="4" t="s">
        <v>202</v>
      </c>
      <c r="D18" s="4" t="s">
        <v>15</v>
      </c>
      <c r="E18" s="4" t="s">
        <v>221</v>
      </c>
      <c r="F18" s="6" t="s">
        <v>220</v>
      </c>
      <c r="G18" s="6" t="s">
        <v>219</v>
      </c>
      <c r="H18" s="8" t="s">
        <v>107</v>
      </c>
      <c r="I18" s="4" t="s">
        <v>2</v>
      </c>
      <c r="J18" s="3">
        <v>84967000</v>
      </c>
      <c r="K18" s="2">
        <v>11240693</v>
      </c>
      <c r="L18" s="5">
        <v>45306</v>
      </c>
    </row>
    <row r="19" spans="1:12" x14ac:dyDescent="0.45">
      <c r="A19" s="4">
        <v>18</v>
      </c>
      <c r="B19" s="4" t="s">
        <v>9</v>
      </c>
      <c r="C19" s="4" t="s">
        <v>202</v>
      </c>
      <c r="D19" s="4" t="s">
        <v>15</v>
      </c>
      <c r="E19" s="4" t="s">
        <v>218</v>
      </c>
      <c r="F19" s="6" t="s">
        <v>217</v>
      </c>
      <c r="G19" s="6" t="s">
        <v>216</v>
      </c>
      <c r="H19" s="8" t="s">
        <v>107</v>
      </c>
      <c r="I19" s="4" t="s">
        <v>2</v>
      </c>
      <c r="J19" s="3">
        <v>88700000</v>
      </c>
      <c r="K19" s="2">
        <v>11240182</v>
      </c>
      <c r="L19" s="5">
        <v>45306</v>
      </c>
    </row>
    <row r="20" spans="1:12" x14ac:dyDescent="0.45">
      <c r="A20" s="4">
        <v>19</v>
      </c>
      <c r="B20" s="4" t="s">
        <v>9</v>
      </c>
      <c r="C20" s="4" t="s">
        <v>202</v>
      </c>
      <c r="D20" s="4" t="s">
        <v>15</v>
      </c>
      <c r="E20" s="4" t="s">
        <v>215</v>
      </c>
      <c r="F20" s="6" t="s">
        <v>214</v>
      </c>
      <c r="G20" s="6" t="s">
        <v>213</v>
      </c>
      <c r="H20" s="8" t="s">
        <v>56</v>
      </c>
      <c r="I20" s="4" t="s">
        <v>2</v>
      </c>
      <c r="J20" s="3">
        <v>83940000</v>
      </c>
      <c r="K20" s="2">
        <v>11241098</v>
      </c>
      <c r="L20" s="5">
        <v>45306</v>
      </c>
    </row>
    <row r="21" spans="1:12" x14ac:dyDescent="0.45">
      <c r="A21" s="4">
        <v>20</v>
      </c>
      <c r="B21" s="4" t="s">
        <v>9</v>
      </c>
      <c r="C21" s="4" t="s">
        <v>202</v>
      </c>
      <c r="D21" s="4" t="s">
        <v>15</v>
      </c>
      <c r="E21" s="4" t="s">
        <v>212</v>
      </c>
      <c r="F21" s="6" t="s">
        <v>211</v>
      </c>
      <c r="G21" s="6" t="s">
        <v>210</v>
      </c>
      <c r="H21" s="4" t="s">
        <v>19</v>
      </c>
      <c r="I21" s="4" t="s">
        <v>2</v>
      </c>
      <c r="J21" s="3">
        <v>89500000</v>
      </c>
      <c r="K21" s="2">
        <v>11240701</v>
      </c>
      <c r="L21" s="5">
        <v>45306</v>
      </c>
    </row>
    <row r="22" spans="1:12" x14ac:dyDescent="0.45">
      <c r="A22" s="4">
        <v>21</v>
      </c>
      <c r="B22" s="4" t="s">
        <v>9</v>
      </c>
      <c r="C22" s="4" t="s">
        <v>202</v>
      </c>
      <c r="D22" s="4" t="s">
        <v>15</v>
      </c>
      <c r="E22" s="4" t="s">
        <v>209</v>
      </c>
      <c r="F22" s="4" t="s">
        <v>208</v>
      </c>
      <c r="G22" s="4" t="s">
        <v>207</v>
      </c>
      <c r="H22" s="8" t="s">
        <v>87</v>
      </c>
      <c r="I22" s="4" t="s">
        <v>2</v>
      </c>
      <c r="J22" s="3">
        <v>70290000</v>
      </c>
      <c r="K22" s="2">
        <v>11241293</v>
      </c>
      <c r="L22" s="5">
        <v>45321</v>
      </c>
    </row>
    <row r="23" spans="1:12" x14ac:dyDescent="0.45">
      <c r="A23" s="4">
        <v>22</v>
      </c>
      <c r="B23" s="4" t="s">
        <v>9</v>
      </c>
      <c r="C23" s="4" t="s">
        <v>202</v>
      </c>
      <c r="D23" s="4" t="s">
        <v>15</v>
      </c>
      <c r="E23" s="4" t="s">
        <v>206</v>
      </c>
      <c r="F23" s="6" t="s">
        <v>205</v>
      </c>
      <c r="G23" s="6" t="s">
        <v>204</v>
      </c>
      <c r="H23" s="8" t="s">
        <v>203</v>
      </c>
      <c r="I23" s="4" t="s">
        <v>2</v>
      </c>
      <c r="J23" s="3">
        <v>82314000</v>
      </c>
      <c r="K23" s="2">
        <v>11240371</v>
      </c>
      <c r="L23" s="5">
        <v>45321</v>
      </c>
    </row>
    <row r="24" spans="1:12" x14ac:dyDescent="0.45">
      <c r="A24" s="4">
        <v>23</v>
      </c>
      <c r="B24" s="4" t="s">
        <v>9</v>
      </c>
      <c r="C24" s="4" t="s">
        <v>202</v>
      </c>
      <c r="D24" s="4" t="s">
        <v>15</v>
      </c>
      <c r="E24" s="4" t="s">
        <v>201</v>
      </c>
      <c r="F24" s="4" t="s">
        <v>67</v>
      </c>
      <c r="G24" s="4" t="s">
        <v>200</v>
      </c>
      <c r="H24" s="8" t="s">
        <v>3</v>
      </c>
      <c r="I24" s="4" t="s">
        <v>2</v>
      </c>
      <c r="J24" s="3">
        <v>25100000</v>
      </c>
      <c r="K24" s="2">
        <v>11240481</v>
      </c>
      <c r="L24" s="5">
        <v>45306</v>
      </c>
    </row>
    <row r="25" spans="1:12" x14ac:dyDescent="0.45">
      <c r="A25" s="4">
        <v>24</v>
      </c>
      <c r="B25" s="4" t="s">
        <v>9</v>
      </c>
      <c r="C25" s="4" t="s">
        <v>173</v>
      </c>
      <c r="D25" s="4" t="s">
        <v>15</v>
      </c>
      <c r="E25" s="4" t="s">
        <v>199</v>
      </c>
      <c r="F25" s="6" t="s">
        <v>198</v>
      </c>
      <c r="G25" s="6" t="s">
        <v>197</v>
      </c>
      <c r="H25" s="4" t="s">
        <v>3</v>
      </c>
      <c r="I25" s="4" t="s">
        <v>2</v>
      </c>
      <c r="J25" s="3">
        <v>90801000</v>
      </c>
      <c r="K25" s="2">
        <v>3240671</v>
      </c>
      <c r="L25" s="5">
        <v>45337</v>
      </c>
    </row>
    <row r="26" spans="1:12" x14ac:dyDescent="0.45">
      <c r="A26" s="4">
        <v>25</v>
      </c>
      <c r="B26" s="4" t="s">
        <v>9</v>
      </c>
      <c r="C26" s="4" t="s">
        <v>173</v>
      </c>
      <c r="D26" s="4" t="s">
        <v>15</v>
      </c>
      <c r="E26" s="4" t="s">
        <v>196</v>
      </c>
      <c r="F26" s="6" t="s">
        <v>195</v>
      </c>
      <c r="G26" s="6" t="s">
        <v>194</v>
      </c>
      <c r="H26" s="4" t="s">
        <v>141</v>
      </c>
      <c r="I26" s="4" t="s">
        <v>2</v>
      </c>
      <c r="J26" s="3">
        <v>90801000</v>
      </c>
      <c r="K26" s="2">
        <v>3240318</v>
      </c>
      <c r="L26" s="5" t="s">
        <v>174</v>
      </c>
    </row>
    <row r="27" spans="1:12" x14ac:dyDescent="0.45">
      <c r="A27" s="4">
        <v>26</v>
      </c>
      <c r="B27" s="4" t="s">
        <v>9</v>
      </c>
      <c r="C27" s="4" t="s">
        <v>173</v>
      </c>
      <c r="D27" s="4" t="s">
        <v>15</v>
      </c>
      <c r="E27" s="4" t="s">
        <v>193</v>
      </c>
      <c r="F27" s="6" t="s">
        <v>192</v>
      </c>
      <c r="G27" s="6" t="s">
        <v>191</v>
      </c>
      <c r="H27" s="4" t="s">
        <v>11</v>
      </c>
      <c r="I27" s="4" t="s">
        <v>2</v>
      </c>
      <c r="J27" s="3">
        <v>93801000</v>
      </c>
      <c r="K27" s="2">
        <v>3240281</v>
      </c>
      <c r="L27" s="5" t="s">
        <v>174</v>
      </c>
    </row>
    <row r="28" spans="1:12" x14ac:dyDescent="0.45">
      <c r="A28" s="4">
        <v>27</v>
      </c>
      <c r="B28" s="4" t="s">
        <v>9</v>
      </c>
      <c r="C28" s="4" t="s">
        <v>173</v>
      </c>
      <c r="D28" s="4" t="s">
        <v>15</v>
      </c>
      <c r="E28" s="4" t="s">
        <v>190</v>
      </c>
      <c r="F28" s="6" t="s">
        <v>189</v>
      </c>
      <c r="G28" s="6" t="s">
        <v>188</v>
      </c>
      <c r="H28" s="4" t="s">
        <v>11</v>
      </c>
      <c r="I28" s="4" t="s">
        <v>2</v>
      </c>
      <c r="J28" s="3">
        <v>0</v>
      </c>
      <c r="K28" s="2" t="s">
        <v>187</v>
      </c>
      <c r="L28" s="2" t="s">
        <v>0</v>
      </c>
    </row>
    <row r="29" spans="1:12" x14ac:dyDescent="0.45">
      <c r="A29" s="4">
        <v>28</v>
      </c>
      <c r="B29" s="4" t="s">
        <v>9</v>
      </c>
      <c r="C29" s="4" t="s">
        <v>173</v>
      </c>
      <c r="D29" s="4" t="s">
        <v>15</v>
      </c>
      <c r="E29" s="4" t="s">
        <v>186</v>
      </c>
      <c r="F29" s="6" t="s">
        <v>185</v>
      </c>
      <c r="G29" s="6" t="s">
        <v>184</v>
      </c>
      <c r="H29" s="4" t="s">
        <v>80</v>
      </c>
      <c r="I29" s="4" t="s">
        <v>2</v>
      </c>
      <c r="J29" s="3">
        <v>93801000</v>
      </c>
      <c r="K29" s="2">
        <v>3240578</v>
      </c>
      <c r="L29" s="5">
        <v>45337</v>
      </c>
    </row>
    <row r="30" spans="1:12" x14ac:dyDescent="0.45">
      <c r="A30" s="4">
        <v>29</v>
      </c>
      <c r="B30" s="4" t="s">
        <v>9</v>
      </c>
      <c r="C30" s="4" t="s">
        <v>173</v>
      </c>
      <c r="D30" s="4" t="s">
        <v>15</v>
      </c>
      <c r="E30" s="4" t="s">
        <v>183</v>
      </c>
      <c r="F30" s="6" t="s">
        <v>182</v>
      </c>
      <c r="G30" s="6" t="s">
        <v>181</v>
      </c>
      <c r="H30" s="4" t="s">
        <v>99</v>
      </c>
      <c r="I30" s="4" t="s">
        <v>2</v>
      </c>
      <c r="J30" s="3">
        <v>90801000</v>
      </c>
      <c r="K30" s="2">
        <v>3240233</v>
      </c>
      <c r="L30" s="5">
        <v>45337</v>
      </c>
    </row>
    <row r="31" spans="1:12" x14ac:dyDescent="0.45">
      <c r="A31" s="4">
        <v>30</v>
      </c>
      <c r="B31" s="4" t="s">
        <v>9</v>
      </c>
      <c r="C31" s="4" t="s">
        <v>173</v>
      </c>
      <c r="D31" s="4" t="s">
        <v>15</v>
      </c>
      <c r="E31" s="4" t="s">
        <v>180</v>
      </c>
      <c r="F31" s="6" t="s">
        <v>179</v>
      </c>
      <c r="G31" s="6" t="s">
        <v>178</v>
      </c>
      <c r="H31" s="7" t="s">
        <v>69</v>
      </c>
      <c r="I31" s="4" t="s">
        <v>2</v>
      </c>
      <c r="J31" s="3">
        <v>60534000</v>
      </c>
      <c r="K31" s="2">
        <v>3240697</v>
      </c>
      <c r="L31" s="5">
        <v>45337</v>
      </c>
    </row>
    <row r="32" spans="1:12" x14ac:dyDescent="0.45">
      <c r="A32" s="4">
        <v>31</v>
      </c>
      <c r="B32" s="4" t="s">
        <v>9</v>
      </c>
      <c r="C32" s="4" t="s">
        <v>173</v>
      </c>
      <c r="D32" s="4" t="s">
        <v>15</v>
      </c>
      <c r="E32" s="4" t="s">
        <v>177</v>
      </c>
      <c r="F32" s="6" t="s">
        <v>176</v>
      </c>
      <c r="G32" s="6" t="s">
        <v>175</v>
      </c>
      <c r="H32" s="4" t="s">
        <v>65</v>
      </c>
      <c r="I32" s="4" t="s">
        <v>2</v>
      </c>
      <c r="J32" s="3">
        <v>90801000</v>
      </c>
      <c r="K32" s="2">
        <v>3240179</v>
      </c>
      <c r="L32" s="5" t="s">
        <v>174</v>
      </c>
    </row>
    <row r="33" spans="1:12" x14ac:dyDescent="0.45">
      <c r="A33" s="4">
        <v>32</v>
      </c>
      <c r="B33" s="4" t="s">
        <v>9</v>
      </c>
      <c r="C33" s="4" t="s">
        <v>173</v>
      </c>
      <c r="D33" s="4" t="s">
        <v>15</v>
      </c>
      <c r="E33" s="4" t="s">
        <v>172</v>
      </c>
      <c r="F33" s="6" t="s">
        <v>171</v>
      </c>
      <c r="G33" s="6" t="s">
        <v>170</v>
      </c>
      <c r="H33" s="4" t="s">
        <v>107</v>
      </c>
      <c r="I33" s="4" t="s">
        <v>2</v>
      </c>
      <c r="J33" s="3">
        <v>90801000</v>
      </c>
      <c r="K33" s="2">
        <v>3240084</v>
      </c>
      <c r="L33" s="5">
        <v>45337</v>
      </c>
    </row>
    <row r="34" spans="1:12" x14ac:dyDescent="0.45">
      <c r="A34" s="4">
        <v>33</v>
      </c>
      <c r="B34" s="4" t="s">
        <v>9</v>
      </c>
      <c r="C34" s="4" t="s">
        <v>73</v>
      </c>
      <c r="D34" s="4" t="s">
        <v>15</v>
      </c>
      <c r="E34" s="4" t="s">
        <v>169</v>
      </c>
      <c r="F34" s="4" t="s">
        <v>168</v>
      </c>
      <c r="G34" s="4" t="s">
        <v>167</v>
      </c>
      <c r="H34" s="4" t="s">
        <v>42</v>
      </c>
      <c r="I34" s="4" t="s">
        <v>2</v>
      </c>
      <c r="J34" s="3">
        <v>136999000</v>
      </c>
      <c r="K34" s="2">
        <v>1240268</v>
      </c>
      <c r="L34" s="5">
        <v>45383</v>
      </c>
    </row>
    <row r="35" spans="1:12" x14ac:dyDescent="0.45">
      <c r="A35" s="4">
        <v>34</v>
      </c>
      <c r="B35" s="4" t="s">
        <v>9</v>
      </c>
      <c r="C35" s="4" t="s">
        <v>73</v>
      </c>
      <c r="D35" s="4" t="s">
        <v>15</v>
      </c>
      <c r="E35" s="4" t="s">
        <v>166</v>
      </c>
      <c r="F35" s="4" t="s">
        <v>165</v>
      </c>
      <c r="G35" s="4" t="s">
        <v>164</v>
      </c>
      <c r="H35" s="4" t="s">
        <v>163</v>
      </c>
      <c r="I35" s="4" t="s">
        <v>2</v>
      </c>
      <c r="J35" s="3">
        <v>210852000</v>
      </c>
      <c r="K35" s="2">
        <v>1241840</v>
      </c>
      <c r="L35" s="5">
        <v>45383</v>
      </c>
    </row>
    <row r="36" spans="1:12" x14ac:dyDescent="0.45">
      <c r="A36" s="4">
        <v>35</v>
      </c>
      <c r="B36" s="4" t="s">
        <v>9</v>
      </c>
      <c r="C36" s="4" t="s">
        <v>73</v>
      </c>
      <c r="D36" s="4" t="s">
        <v>15</v>
      </c>
      <c r="E36" s="4" t="s">
        <v>162</v>
      </c>
      <c r="F36" s="4" t="s">
        <v>161</v>
      </c>
      <c r="G36" s="4" t="s">
        <v>160</v>
      </c>
      <c r="H36" s="4" t="s">
        <v>87</v>
      </c>
      <c r="I36" s="4" t="s">
        <v>2</v>
      </c>
      <c r="J36" s="3">
        <v>33138000</v>
      </c>
      <c r="K36" s="2">
        <v>1240998</v>
      </c>
      <c r="L36" s="5">
        <v>45383</v>
      </c>
    </row>
    <row r="37" spans="1:12" x14ac:dyDescent="0.45">
      <c r="A37" s="4">
        <v>36</v>
      </c>
      <c r="B37" s="4" t="s">
        <v>9</v>
      </c>
      <c r="C37" s="4" t="s">
        <v>73</v>
      </c>
      <c r="D37" s="4" t="s">
        <v>15</v>
      </c>
      <c r="E37" s="4" t="s">
        <v>159</v>
      </c>
      <c r="F37" s="4" t="s">
        <v>158</v>
      </c>
      <c r="G37" s="4" t="s">
        <v>157</v>
      </c>
      <c r="H37" s="4" t="s">
        <v>19</v>
      </c>
      <c r="I37" s="4" t="s">
        <v>2</v>
      </c>
      <c r="J37" s="3">
        <v>217978000</v>
      </c>
      <c r="K37" s="2">
        <v>1241971</v>
      </c>
      <c r="L37" s="5">
        <v>45383</v>
      </c>
    </row>
    <row r="38" spans="1:12" x14ac:dyDescent="0.45">
      <c r="A38" s="4">
        <v>37</v>
      </c>
      <c r="B38" s="4" t="s">
        <v>9</v>
      </c>
      <c r="C38" s="4" t="s">
        <v>73</v>
      </c>
      <c r="D38" s="4" t="s">
        <v>15</v>
      </c>
      <c r="E38" s="4" t="s">
        <v>156</v>
      </c>
      <c r="F38" s="4" t="s">
        <v>155</v>
      </c>
      <c r="G38" s="4" t="s">
        <v>154</v>
      </c>
      <c r="H38" s="4" t="s">
        <v>56</v>
      </c>
      <c r="I38" s="4" t="s">
        <v>2</v>
      </c>
      <c r="J38" s="3">
        <v>158329000</v>
      </c>
      <c r="K38" s="2">
        <v>1241362</v>
      </c>
      <c r="L38" s="5">
        <v>45383</v>
      </c>
    </row>
    <row r="39" spans="1:12" x14ac:dyDescent="0.45">
      <c r="A39" s="4">
        <v>38</v>
      </c>
      <c r="B39" s="4" t="s">
        <v>9</v>
      </c>
      <c r="C39" s="4" t="s">
        <v>73</v>
      </c>
      <c r="D39" s="4" t="s">
        <v>15</v>
      </c>
      <c r="E39" s="4" t="s">
        <v>153</v>
      </c>
      <c r="F39" s="4" t="s">
        <v>152</v>
      </c>
      <c r="G39" s="4" t="s">
        <v>151</v>
      </c>
      <c r="H39" s="4" t="s">
        <v>137</v>
      </c>
      <c r="I39" s="4" t="s">
        <v>2</v>
      </c>
      <c r="J39" s="3">
        <v>131092000</v>
      </c>
      <c r="K39" s="2">
        <v>1240955</v>
      </c>
      <c r="L39" s="5">
        <v>45383</v>
      </c>
    </row>
    <row r="40" spans="1:12" x14ac:dyDescent="0.45">
      <c r="A40" s="4">
        <v>39</v>
      </c>
      <c r="B40" s="4" t="s">
        <v>9</v>
      </c>
      <c r="C40" s="4" t="s">
        <v>73</v>
      </c>
      <c r="D40" s="4" t="s">
        <v>15</v>
      </c>
      <c r="E40" s="4" t="s">
        <v>150</v>
      </c>
      <c r="F40" s="4" t="s">
        <v>149</v>
      </c>
      <c r="G40" s="4" t="s">
        <v>148</v>
      </c>
      <c r="H40" s="4" t="s">
        <v>11</v>
      </c>
      <c r="I40" s="4" t="s">
        <v>2</v>
      </c>
      <c r="J40" s="3">
        <v>120191000</v>
      </c>
      <c r="K40" s="2">
        <v>1241246</v>
      </c>
      <c r="L40" s="5">
        <v>45383</v>
      </c>
    </row>
    <row r="41" spans="1:12" x14ac:dyDescent="0.45">
      <c r="A41" s="4">
        <v>40</v>
      </c>
      <c r="B41" s="4" t="s">
        <v>9</v>
      </c>
      <c r="C41" s="4" t="s">
        <v>73</v>
      </c>
      <c r="D41" s="4" t="s">
        <v>15</v>
      </c>
      <c r="E41" s="4" t="s">
        <v>147</v>
      </c>
      <c r="F41" s="4" t="s">
        <v>146</v>
      </c>
      <c r="G41" s="4" t="s">
        <v>145</v>
      </c>
      <c r="H41" s="4" t="s">
        <v>103</v>
      </c>
      <c r="I41" s="4" t="s">
        <v>2</v>
      </c>
      <c r="J41" s="3">
        <v>198333000</v>
      </c>
      <c r="K41" s="2">
        <v>1241453</v>
      </c>
      <c r="L41" s="5">
        <v>45383</v>
      </c>
    </row>
    <row r="42" spans="1:12" x14ac:dyDescent="0.45">
      <c r="A42" s="4">
        <v>41</v>
      </c>
      <c r="B42" s="4" t="s">
        <v>9</v>
      </c>
      <c r="C42" s="4" t="s">
        <v>73</v>
      </c>
      <c r="D42" s="4" t="s">
        <v>15</v>
      </c>
      <c r="E42" s="4" t="s">
        <v>144</v>
      </c>
      <c r="F42" s="4" t="s">
        <v>143</v>
      </c>
      <c r="G42" s="4" t="s">
        <v>142</v>
      </c>
      <c r="H42" s="4" t="s">
        <v>141</v>
      </c>
      <c r="I42" s="4" t="s">
        <v>2</v>
      </c>
      <c r="J42" s="3">
        <v>207976000</v>
      </c>
      <c r="K42" s="2">
        <v>1240448</v>
      </c>
      <c r="L42" s="5">
        <v>45383</v>
      </c>
    </row>
    <row r="43" spans="1:12" x14ac:dyDescent="0.45">
      <c r="A43" s="4">
        <v>42</v>
      </c>
      <c r="B43" s="4" t="s">
        <v>9</v>
      </c>
      <c r="C43" s="4" t="s">
        <v>73</v>
      </c>
      <c r="D43" s="4" t="s">
        <v>15</v>
      </c>
      <c r="E43" s="4" t="s">
        <v>140</v>
      </c>
      <c r="F43" s="4" t="s">
        <v>139</v>
      </c>
      <c r="G43" s="4" t="s">
        <v>138</v>
      </c>
      <c r="H43" s="4" t="s">
        <v>137</v>
      </c>
      <c r="I43" s="4" t="s">
        <v>2</v>
      </c>
      <c r="J43" s="3">
        <v>138707000</v>
      </c>
      <c r="K43" s="2">
        <v>1242043</v>
      </c>
      <c r="L43" s="5">
        <v>45383</v>
      </c>
    </row>
    <row r="44" spans="1:12" x14ac:dyDescent="0.45">
      <c r="A44" s="4">
        <v>43</v>
      </c>
      <c r="B44" s="4" t="s">
        <v>9</v>
      </c>
      <c r="C44" s="4" t="s">
        <v>73</v>
      </c>
      <c r="D44" s="4" t="s">
        <v>15</v>
      </c>
      <c r="E44" s="4" t="s">
        <v>136</v>
      </c>
      <c r="F44" s="4" t="s">
        <v>135</v>
      </c>
      <c r="G44" s="4" t="s">
        <v>134</v>
      </c>
      <c r="H44" s="4" t="s">
        <v>92</v>
      </c>
      <c r="I44" s="4" t="s">
        <v>2</v>
      </c>
      <c r="J44" s="3">
        <v>145947000</v>
      </c>
      <c r="K44" s="2">
        <v>1241335</v>
      </c>
      <c r="L44" s="5">
        <v>45383</v>
      </c>
    </row>
    <row r="45" spans="1:12" x14ac:dyDescent="0.45">
      <c r="A45" s="4">
        <v>44</v>
      </c>
      <c r="B45" s="4" t="s">
        <v>9</v>
      </c>
      <c r="C45" s="4" t="s">
        <v>73</v>
      </c>
      <c r="D45" s="4" t="s">
        <v>15</v>
      </c>
      <c r="E45" s="4" t="s">
        <v>133</v>
      </c>
      <c r="F45" s="4" t="s">
        <v>132</v>
      </c>
      <c r="G45" s="4" t="s">
        <v>131</v>
      </c>
      <c r="H45" s="4" t="s">
        <v>56</v>
      </c>
      <c r="I45" s="4" t="s">
        <v>2</v>
      </c>
      <c r="J45" s="3">
        <v>125829000</v>
      </c>
      <c r="K45" s="2">
        <v>1240573</v>
      </c>
      <c r="L45" s="5">
        <v>45383</v>
      </c>
    </row>
    <row r="46" spans="1:12" x14ac:dyDescent="0.45">
      <c r="A46" s="4">
        <v>45</v>
      </c>
      <c r="B46" s="4" t="s">
        <v>9</v>
      </c>
      <c r="C46" s="4" t="s">
        <v>73</v>
      </c>
      <c r="D46" s="4" t="s">
        <v>15</v>
      </c>
      <c r="E46" s="4" t="s">
        <v>130</v>
      </c>
      <c r="F46" s="4" t="s">
        <v>129</v>
      </c>
      <c r="G46" s="4" t="s">
        <v>128</v>
      </c>
      <c r="H46" s="4" t="s">
        <v>65</v>
      </c>
      <c r="I46" s="4" t="s">
        <v>2</v>
      </c>
      <c r="J46" s="3">
        <v>220837000</v>
      </c>
      <c r="K46" s="2">
        <v>1240877</v>
      </c>
      <c r="L46" s="5">
        <v>45383</v>
      </c>
    </row>
    <row r="47" spans="1:12" x14ac:dyDescent="0.45">
      <c r="A47" s="4">
        <v>46</v>
      </c>
      <c r="B47" s="4" t="s">
        <v>9</v>
      </c>
      <c r="C47" s="4" t="s">
        <v>73</v>
      </c>
      <c r="D47" s="4" t="s">
        <v>15</v>
      </c>
      <c r="E47" s="4" t="s">
        <v>127</v>
      </c>
      <c r="F47" s="4" t="s">
        <v>126</v>
      </c>
      <c r="G47" s="4" t="s">
        <v>125</v>
      </c>
      <c r="H47" s="4" t="s">
        <v>3</v>
      </c>
      <c r="I47" s="4" t="s">
        <v>2</v>
      </c>
      <c r="J47" s="3">
        <v>63682000</v>
      </c>
      <c r="K47" s="2">
        <v>1240033</v>
      </c>
      <c r="L47" s="5">
        <v>45383</v>
      </c>
    </row>
    <row r="48" spans="1:12" x14ac:dyDescent="0.45">
      <c r="A48" s="4">
        <v>47</v>
      </c>
      <c r="B48" s="4" t="s">
        <v>9</v>
      </c>
      <c r="C48" s="4" t="s">
        <v>73</v>
      </c>
      <c r="D48" s="4" t="s">
        <v>15</v>
      </c>
      <c r="E48" s="4" t="s">
        <v>124</v>
      </c>
      <c r="F48" s="4" t="s">
        <v>123</v>
      </c>
      <c r="G48" s="4" t="s">
        <v>122</v>
      </c>
      <c r="H48" s="4" t="s">
        <v>30</v>
      </c>
      <c r="I48" s="4" t="s">
        <v>2</v>
      </c>
      <c r="J48" s="3">
        <v>203903000</v>
      </c>
      <c r="K48" s="2">
        <v>1242024</v>
      </c>
      <c r="L48" s="5">
        <v>45383</v>
      </c>
    </row>
    <row r="49" spans="1:12" x14ac:dyDescent="0.45">
      <c r="A49" s="4">
        <v>48</v>
      </c>
      <c r="B49" s="4" t="s">
        <v>9</v>
      </c>
      <c r="C49" s="4" t="s">
        <v>73</v>
      </c>
      <c r="D49" s="4" t="s">
        <v>15</v>
      </c>
      <c r="E49" s="4" t="s">
        <v>121</v>
      </c>
      <c r="F49" s="4" t="s">
        <v>120</v>
      </c>
      <c r="G49" s="4" t="s">
        <v>119</v>
      </c>
      <c r="H49" s="4" t="s">
        <v>42</v>
      </c>
      <c r="I49" s="4" t="s">
        <v>2</v>
      </c>
      <c r="J49" s="3">
        <v>158314000</v>
      </c>
      <c r="K49" s="2">
        <v>1241710</v>
      </c>
      <c r="L49" s="5">
        <v>45383</v>
      </c>
    </row>
    <row r="50" spans="1:12" x14ac:dyDescent="0.45">
      <c r="A50" s="4">
        <v>49</v>
      </c>
      <c r="B50" s="4" t="s">
        <v>9</v>
      </c>
      <c r="C50" s="4" t="s">
        <v>73</v>
      </c>
      <c r="D50" s="4" t="s">
        <v>15</v>
      </c>
      <c r="E50" s="4" t="s">
        <v>118</v>
      </c>
      <c r="F50" s="4" t="s">
        <v>115</v>
      </c>
      <c r="G50" s="4" t="s">
        <v>117</v>
      </c>
      <c r="H50" s="4" t="s">
        <v>87</v>
      </c>
      <c r="I50" s="4" t="s">
        <v>2</v>
      </c>
      <c r="J50" s="3">
        <v>197697000</v>
      </c>
      <c r="K50" s="2">
        <v>1240107</v>
      </c>
      <c r="L50" s="5">
        <v>45383</v>
      </c>
    </row>
    <row r="51" spans="1:12" x14ac:dyDescent="0.45">
      <c r="A51" s="4">
        <v>50</v>
      </c>
      <c r="B51" s="4" t="s">
        <v>9</v>
      </c>
      <c r="C51" s="4" t="s">
        <v>73</v>
      </c>
      <c r="D51" s="4" t="s">
        <v>15</v>
      </c>
      <c r="E51" s="4" t="s">
        <v>116</v>
      </c>
      <c r="F51" s="4" t="s">
        <v>115</v>
      </c>
      <c r="G51" s="4" t="s">
        <v>114</v>
      </c>
      <c r="H51" s="4" t="s">
        <v>65</v>
      </c>
      <c r="I51" s="4" t="s">
        <v>2</v>
      </c>
      <c r="J51" s="3">
        <v>17500000</v>
      </c>
      <c r="K51" s="2">
        <v>1240316</v>
      </c>
      <c r="L51" s="5">
        <v>45383</v>
      </c>
    </row>
    <row r="52" spans="1:12" x14ac:dyDescent="0.45">
      <c r="A52" s="4">
        <v>51</v>
      </c>
      <c r="B52" s="4" t="s">
        <v>9</v>
      </c>
      <c r="C52" s="4" t="s">
        <v>73</v>
      </c>
      <c r="D52" s="4" t="s">
        <v>15</v>
      </c>
      <c r="E52" s="4" t="s">
        <v>113</v>
      </c>
      <c r="F52" s="4" t="s">
        <v>112</v>
      </c>
      <c r="G52" s="4" t="s">
        <v>111</v>
      </c>
      <c r="H52" s="4" t="s">
        <v>107</v>
      </c>
      <c r="I52" s="4" t="s">
        <v>2</v>
      </c>
      <c r="J52" s="3">
        <v>209306000</v>
      </c>
      <c r="K52" s="2">
        <v>1240260</v>
      </c>
      <c r="L52" s="5">
        <v>45383</v>
      </c>
    </row>
    <row r="53" spans="1:12" x14ac:dyDescent="0.45">
      <c r="A53" s="4">
        <v>52</v>
      </c>
      <c r="B53" s="4" t="s">
        <v>9</v>
      </c>
      <c r="C53" s="4" t="s">
        <v>73</v>
      </c>
      <c r="D53" s="4" t="s">
        <v>15</v>
      </c>
      <c r="E53" s="4" t="s">
        <v>110</v>
      </c>
      <c r="F53" s="4" t="s">
        <v>109</v>
      </c>
      <c r="G53" s="4" t="s">
        <v>108</v>
      </c>
      <c r="H53" s="4" t="s">
        <v>107</v>
      </c>
      <c r="I53" s="4" t="s">
        <v>2</v>
      </c>
      <c r="J53" s="3">
        <v>210986000</v>
      </c>
      <c r="K53" s="2">
        <v>1241258</v>
      </c>
      <c r="L53" s="5">
        <v>45383</v>
      </c>
    </row>
    <row r="54" spans="1:12" x14ac:dyDescent="0.45">
      <c r="A54" s="4">
        <v>53</v>
      </c>
      <c r="B54" s="4" t="s">
        <v>9</v>
      </c>
      <c r="C54" s="4" t="s">
        <v>73</v>
      </c>
      <c r="D54" s="4" t="s">
        <v>15</v>
      </c>
      <c r="E54" s="4" t="s">
        <v>106</v>
      </c>
      <c r="F54" s="4" t="s">
        <v>105</v>
      </c>
      <c r="G54" s="4" t="s">
        <v>104</v>
      </c>
      <c r="H54" s="4" t="s">
        <v>103</v>
      </c>
      <c r="I54" s="4" t="s">
        <v>2</v>
      </c>
      <c r="J54" s="3">
        <v>143183000</v>
      </c>
      <c r="K54" s="2">
        <v>1241317</v>
      </c>
      <c r="L54" s="5">
        <v>45383</v>
      </c>
    </row>
    <row r="55" spans="1:12" x14ac:dyDescent="0.45">
      <c r="A55" s="4">
        <v>54</v>
      </c>
      <c r="B55" s="4" t="s">
        <v>9</v>
      </c>
      <c r="C55" s="4" t="s">
        <v>73</v>
      </c>
      <c r="D55" s="4" t="s">
        <v>15</v>
      </c>
      <c r="E55" s="4" t="s">
        <v>102</v>
      </c>
      <c r="F55" s="4" t="s">
        <v>101</v>
      </c>
      <c r="G55" s="4" t="s">
        <v>100</v>
      </c>
      <c r="H55" s="4" t="s">
        <v>99</v>
      </c>
      <c r="I55" s="4" t="s">
        <v>2</v>
      </c>
      <c r="J55" s="3">
        <v>141592000</v>
      </c>
      <c r="K55" s="2">
        <v>1240296</v>
      </c>
      <c r="L55" s="5">
        <v>45383</v>
      </c>
    </row>
    <row r="56" spans="1:12" x14ac:dyDescent="0.45">
      <c r="A56" s="4">
        <v>55</v>
      </c>
      <c r="B56" s="4" t="s">
        <v>9</v>
      </c>
      <c r="C56" s="4" t="s">
        <v>73</v>
      </c>
      <c r="D56" s="4" t="s">
        <v>15</v>
      </c>
      <c r="E56" s="4" t="s">
        <v>98</v>
      </c>
      <c r="F56" s="4" t="s">
        <v>97</v>
      </c>
      <c r="G56" s="4" t="s">
        <v>96</v>
      </c>
      <c r="H56" s="4" t="s">
        <v>19</v>
      </c>
      <c r="I56" s="4" t="s">
        <v>2</v>
      </c>
      <c r="J56" s="3">
        <v>186766000</v>
      </c>
      <c r="K56" s="2">
        <v>1240681</v>
      </c>
      <c r="L56" s="5">
        <v>45383</v>
      </c>
    </row>
    <row r="57" spans="1:12" x14ac:dyDescent="0.45">
      <c r="A57" s="4">
        <v>56</v>
      </c>
      <c r="B57" s="4" t="s">
        <v>9</v>
      </c>
      <c r="C57" s="4" t="s">
        <v>73</v>
      </c>
      <c r="D57" s="4" t="s">
        <v>15</v>
      </c>
      <c r="E57" s="4" t="s">
        <v>95</v>
      </c>
      <c r="F57" s="4" t="s">
        <v>94</v>
      </c>
      <c r="G57" s="4" t="s">
        <v>93</v>
      </c>
      <c r="H57" s="4" t="s">
        <v>92</v>
      </c>
      <c r="I57" s="4" t="s">
        <v>2</v>
      </c>
      <c r="J57" s="3">
        <v>99555000</v>
      </c>
      <c r="K57" s="2">
        <v>1241548</v>
      </c>
      <c r="L57" s="5">
        <v>45383</v>
      </c>
    </row>
    <row r="58" spans="1:12" x14ac:dyDescent="0.45">
      <c r="A58" s="4">
        <v>57</v>
      </c>
      <c r="B58" s="4" t="s">
        <v>9</v>
      </c>
      <c r="C58" s="4" t="s">
        <v>73</v>
      </c>
      <c r="D58" s="4" t="s">
        <v>15</v>
      </c>
      <c r="E58" s="4" t="s">
        <v>91</v>
      </c>
      <c r="F58" s="4" t="s">
        <v>67</v>
      </c>
      <c r="G58" s="4" t="s">
        <v>66</v>
      </c>
      <c r="H58" s="4" t="s">
        <v>65</v>
      </c>
      <c r="I58" s="4" t="s">
        <v>2</v>
      </c>
      <c r="J58" s="3">
        <v>214609000</v>
      </c>
      <c r="K58" s="2">
        <v>1240615</v>
      </c>
      <c r="L58" s="5">
        <v>45383</v>
      </c>
    </row>
    <row r="59" spans="1:12" x14ac:dyDescent="0.45">
      <c r="A59" s="4">
        <v>58</v>
      </c>
      <c r="B59" s="4" t="s">
        <v>9</v>
      </c>
      <c r="C59" s="4" t="s">
        <v>73</v>
      </c>
      <c r="D59" s="4" t="s">
        <v>15</v>
      </c>
      <c r="E59" s="4" t="s">
        <v>90</v>
      </c>
      <c r="F59" s="4" t="s">
        <v>89</v>
      </c>
      <c r="G59" s="4" t="s">
        <v>88</v>
      </c>
      <c r="H59" s="4" t="s">
        <v>87</v>
      </c>
      <c r="I59" s="4" t="s">
        <v>2</v>
      </c>
      <c r="J59" s="3">
        <v>38260000</v>
      </c>
      <c r="K59" s="2">
        <v>1241684</v>
      </c>
      <c r="L59" s="5">
        <v>45383</v>
      </c>
    </row>
    <row r="60" spans="1:12" x14ac:dyDescent="0.45">
      <c r="A60" s="4">
        <v>59</v>
      </c>
      <c r="B60" s="4" t="s">
        <v>9</v>
      </c>
      <c r="C60" s="4" t="s">
        <v>73</v>
      </c>
      <c r="D60" s="4" t="s">
        <v>15</v>
      </c>
      <c r="E60" s="4" t="s">
        <v>86</v>
      </c>
      <c r="F60" s="4" t="s">
        <v>85</v>
      </c>
      <c r="G60" s="4" t="s">
        <v>84</v>
      </c>
      <c r="H60" s="4" t="s">
        <v>3</v>
      </c>
      <c r="I60" s="4" t="s">
        <v>2</v>
      </c>
      <c r="J60" s="3">
        <v>152604000</v>
      </c>
      <c r="K60" s="2">
        <v>1240550</v>
      </c>
      <c r="L60" s="5">
        <v>45383</v>
      </c>
    </row>
    <row r="61" spans="1:12" x14ac:dyDescent="0.45">
      <c r="A61" s="4">
        <v>60</v>
      </c>
      <c r="B61" s="4" t="s">
        <v>9</v>
      </c>
      <c r="C61" s="4" t="s">
        <v>73</v>
      </c>
      <c r="D61" s="4" t="s">
        <v>15</v>
      </c>
      <c r="E61" s="4" t="s">
        <v>83</v>
      </c>
      <c r="F61" s="4" t="s">
        <v>82</v>
      </c>
      <c r="G61" s="4" t="s">
        <v>81</v>
      </c>
      <c r="H61" s="4" t="s">
        <v>80</v>
      </c>
      <c r="I61" s="4" t="s">
        <v>2</v>
      </c>
      <c r="J61" s="3">
        <v>188080000</v>
      </c>
      <c r="K61" s="2">
        <v>1241012</v>
      </c>
      <c r="L61" s="5">
        <v>45383</v>
      </c>
    </row>
    <row r="62" spans="1:12" x14ac:dyDescent="0.45">
      <c r="A62" s="4">
        <v>61</v>
      </c>
      <c r="B62" s="4" t="s">
        <v>9</v>
      </c>
      <c r="C62" s="4" t="s">
        <v>73</v>
      </c>
      <c r="D62" s="4" t="s">
        <v>15</v>
      </c>
      <c r="E62" s="4" t="s">
        <v>79</v>
      </c>
      <c r="F62" s="4" t="s">
        <v>78</v>
      </c>
      <c r="G62" s="4" t="s">
        <v>77</v>
      </c>
      <c r="H62" s="4" t="s">
        <v>25</v>
      </c>
      <c r="I62" s="4" t="s">
        <v>2</v>
      </c>
      <c r="J62" s="3">
        <v>82900000</v>
      </c>
      <c r="K62" s="2">
        <v>1240643</v>
      </c>
      <c r="L62" s="5">
        <v>45383</v>
      </c>
    </row>
    <row r="63" spans="1:12" x14ac:dyDescent="0.45">
      <c r="A63" s="4">
        <v>62</v>
      </c>
      <c r="B63" s="4" t="s">
        <v>9</v>
      </c>
      <c r="C63" s="4" t="s">
        <v>73</v>
      </c>
      <c r="D63" s="4" t="s">
        <v>15</v>
      </c>
      <c r="E63" s="4" t="s">
        <v>76</v>
      </c>
      <c r="F63" s="4" t="s">
        <v>75</v>
      </c>
      <c r="G63" s="4" t="s">
        <v>74</v>
      </c>
      <c r="H63" s="4" t="s">
        <v>11</v>
      </c>
      <c r="I63" s="4" t="s">
        <v>2</v>
      </c>
      <c r="J63" s="3">
        <v>216846000</v>
      </c>
      <c r="K63" s="2">
        <v>1240886</v>
      </c>
      <c r="L63" s="5">
        <v>45383</v>
      </c>
    </row>
    <row r="64" spans="1:12" x14ac:dyDescent="0.45">
      <c r="A64" s="4">
        <v>63</v>
      </c>
      <c r="B64" s="4" t="s">
        <v>9</v>
      </c>
      <c r="C64" s="4" t="s">
        <v>73</v>
      </c>
      <c r="D64" s="4" t="s">
        <v>15</v>
      </c>
      <c r="E64" s="4" t="s">
        <v>72</v>
      </c>
      <c r="F64" s="4" t="s">
        <v>71</v>
      </c>
      <c r="G64" s="4" t="s">
        <v>70</v>
      </c>
      <c r="H64" s="4" t="s">
        <v>69</v>
      </c>
      <c r="I64" s="4" t="s">
        <v>2</v>
      </c>
      <c r="J64" s="3">
        <v>90440000</v>
      </c>
      <c r="K64" s="2">
        <v>1241401</v>
      </c>
      <c r="L64" s="5">
        <v>45383</v>
      </c>
    </row>
    <row r="65" spans="1:12" x14ac:dyDescent="0.45">
      <c r="A65" s="4">
        <v>64</v>
      </c>
      <c r="B65" s="4" t="s">
        <v>9</v>
      </c>
      <c r="C65" s="4" t="s">
        <v>35</v>
      </c>
      <c r="D65" s="4" t="s">
        <v>15</v>
      </c>
      <c r="E65" s="4" t="s">
        <v>68</v>
      </c>
      <c r="F65" s="4" t="s">
        <v>67</v>
      </c>
      <c r="G65" s="4" t="s">
        <v>66</v>
      </c>
      <c r="H65" s="4" t="s">
        <v>65</v>
      </c>
      <c r="I65" s="4" t="s">
        <v>2</v>
      </c>
      <c r="J65" s="3">
        <v>227700000</v>
      </c>
      <c r="K65" s="4" t="s">
        <v>64</v>
      </c>
      <c r="L65" s="5">
        <v>45439</v>
      </c>
    </row>
    <row r="66" spans="1:12" x14ac:dyDescent="0.45">
      <c r="A66" s="4">
        <v>65</v>
      </c>
      <c r="B66" s="4" t="s">
        <v>9</v>
      </c>
      <c r="C66" s="4" t="s">
        <v>35</v>
      </c>
      <c r="D66" s="4" t="s">
        <v>15</v>
      </c>
      <c r="E66" s="4" t="s">
        <v>63</v>
      </c>
      <c r="F66" s="4" t="s">
        <v>62</v>
      </c>
      <c r="G66" s="4" t="s">
        <v>61</v>
      </c>
      <c r="H66" s="4" t="s">
        <v>37</v>
      </c>
      <c r="I66" s="4" t="s">
        <v>2</v>
      </c>
      <c r="J66" s="3">
        <v>225177705</v>
      </c>
      <c r="K66" s="4" t="s">
        <v>60</v>
      </c>
      <c r="L66" s="5">
        <v>45439</v>
      </c>
    </row>
    <row r="67" spans="1:12" x14ac:dyDescent="0.45">
      <c r="A67" s="4">
        <v>66</v>
      </c>
      <c r="B67" s="4" t="s">
        <v>9</v>
      </c>
      <c r="C67" s="4" t="s">
        <v>35</v>
      </c>
      <c r="D67" s="4" t="s">
        <v>15</v>
      </c>
      <c r="E67" s="4" t="s">
        <v>59</v>
      </c>
      <c r="F67" s="4" t="s">
        <v>58</v>
      </c>
      <c r="G67" s="4" t="s">
        <v>57</v>
      </c>
      <c r="H67" s="4" t="s">
        <v>56</v>
      </c>
      <c r="I67" s="4" t="s">
        <v>2</v>
      </c>
      <c r="J67" s="3">
        <v>227497140</v>
      </c>
      <c r="K67" s="4" t="s">
        <v>55</v>
      </c>
      <c r="L67" s="5">
        <v>45439</v>
      </c>
    </row>
    <row r="68" spans="1:12" x14ac:dyDescent="0.45">
      <c r="A68" s="4">
        <v>67</v>
      </c>
      <c r="B68" s="4" t="s">
        <v>9</v>
      </c>
      <c r="C68" s="4" t="s">
        <v>35</v>
      </c>
      <c r="D68" s="4" t="s">
        <v>15</v>
      </c>
      <c r="E68" s="4" t="s">
        <v>54</v>
      </c>
      <c r="F68" s="4" t="s">
        <v>53</v>
      </c>
      <c r="G68" s="4" t="s">
        <v>52</v>
      </c>
      <c r="H68" s="4" t="s">
        <v>30</v>
      </c>
      <c r="I68" s="4" t="s">
        <v>2</v>
      </c>
      <c r="J68" s="3">
        <v>227700000</v>
      </c>
      <c r="K68" s="4" t="s">
        <v>51</v>
      </c>
      <c r="L68" s="5">
        <v>45439</v>
      </c>
    </row>
    <row r="69" spans="1:12" x14ac:dyDescent="0.45">
      <c r="A69" s="4">
        <v>68</v>
      </c>
      <c r="B69" s="4" t="s">
        <v>9</v>
      </c>
      <c r="C69" s="4" t="s">
        <v>35</v>
      </c>
      <c r="D69" s="4" t="s">
        <v>15</v>
      </c>
      <c r="E69" s="4" t="s">
        <v>50</v>
      </c>
      <c r="F69" s="4" t="s">
        <v>49</v>
      </c>
      <c r="G69" s="4" t="s">
        <v>48</v>
      </c>
      <c r="H69" s="4" t="s">
        <v>47</v>
      </c>
      <c r="I69" s="4" t="s">
        <v>2</v>
      </c>
      <c r="J69" s="3">
        <v>227700000</v>
      </c>
      <c r="K69" s="4" t="s">
        <v>46</v>
      </c>
      <c r="L69" s="5">
        <v>45439</v>
      </c>
    </row>
    <row r="70" spans="1:12" x14ac:dyDescent="0.45">
      <c r="A70" s="4">
        <v>69</v>
      </c>
      <c r="B70" s="4" t="s">
        <v>9</v>
      </c>
      <c r="C70" s="4" t="s">
        <v>35</v>
      </c>
      <c r="D70" s="4" t="s">
        <v>15</v>
      </c>
      <c r="E70" s="4" t="s">
        <v>45</v>
      </c>
      <c r="F70" s="4" t="s">
        <v>44</v>
      </c>
      <c r="G70" s="4" t="s">
        <v>43</v>
      </c>
      <c r="H70" s="4" t="s">
        <v>42</v>
      </c>
      <c r="I70" s="4" t="s">
        <v>2</v>
      </c>
      <c r="J70" s="3">
        <v>225961200</v>
      </c>
      <c r="K70" s="4" t="s">
        <v>41</v>
      </c>
      <c r="L70" s="5">
        <v>45439</v>
      </c>
    </row>
    <row r="71" spans="1:12" x14ac:dyDescent="0.45">
      <c r="A71" s="4">
        <v>70</v>
      </c>
      <c r="B71" s="4" t="s">
        <v>9</v>
      </c>
      <c r="C71" s="4" t="s">
        <v>35</v>
      </c>
      <c r="D71" s="4" t="s">
        <v>15</v>
      </c>
      <c r="E71" s="4" t="s">
        <v>40</v>
      </c>
      <c r="F71" s="4" t="s">
        <v>39</v>
      </c>
      <c r="G71" s="4" t="s">
        <v>38</v>
      </c>
      <c r="H71" s="4" t="s">
        <v>37</v>
      </c>
      <c r="I71" s="4" t="s">
        <v>2</v>
      </c>
      <c r="J71" s="3">
        <v>227700000</v>
      </c>
      <c r="K71" s="4" t="s">
        <v>36</v>
      </c>
      <c r="L71" s="5">
        <v>45439</v>
      </c>
    </row>
    <row r="72" spans="1:12" x14ac:dyDescent="0.45">
      <c r="A72" s="4">
        <v>71</v>
      </c>
      <c r="B72" s="4" t="s">
        <v>9</v>
      </c>
      <c r="C72" s="4" t="s">
        <v>35</v>
      </c>
      <c r="D72" s="4" t="s">
        <v>34</v>
      </c>
      <c r="E72" s="4" t="s">
        <v>33</v>
      </c>
      <c r="F72" s="4" t="s">
        <v>32</v>
      </c>
      <c r="G72" s="4" t="s">
        <v>31</v>
      </c>
      <c r="H72" s="4" t="s">
        <v>30</v>
      </c>
      <c r="I72" s="4" t="s">
        <v>2</v>
      </c>
      <c r="J72" s="3">
        <v>45490320</v>
      </c>
      <c r="K72" s="4" t="s">
        <v>29</v>
      </c>
      <c r="L72" s="5">
        <v>45439</v>
      </c>
    </row>
    <row r="73" spans="1:12" x14ac:dyDescent="0.45">
      <c r="A73" s="4">
        <v>72</v>
      </c>
      <c r="B73" s="4" t="s">
        <v>9</v>
      </c>
      <c r="C73" s="2" t="s">
        <v>23</v>
      </c>
      <c r="D73" s="2" t="s">
        <v>15</v>
      </c>
      <c r="E73" s="2" t="s">
        <v>28</v>
      </c>
      <c r="F73" s="2" t="s">
        <v>27</v>
      </c>
      <c r="G73" s="2" t="s">
        <v>26</v>
      </c>
      <c r="H73" s="2" t="s">
        <v>25</v>
      </c>
      <c r="I73" s="4" t="s">
        <v>2</v>
      </c>
      <c r="J73" s="3">
        <v>212000000</v>
      </c>
      <c r="K73" s="2" t="s">
        <v>24</v>
      </c>
      <c r="L73" s="5">
        <v>45203</v>
      </c>
    </row>
    <row r="74" spans="1:12" x14ac:dyDescent="0.45">
      <c r="A74" s="4">
        <v>73</v>
      </c>
      <c r="B74" s="4" t="s">
        <v>9</v>
      </c>
      <c r="C74" s="2" t="s">
        <v>23</v>
      </c>
      <c r="D74" s="2" t="s">
        <v>15</v>
      </c>
      <c r="E74" s="2" t="s">
        <v>22</v>
      </c>
      <c r="F74" s="2" t="s">
        <v>21</v>
      </c>
      <c r="G74" s="2" t="s">
        <v>20</v>
      </c>
      <c r="H74" s="2" t="s">
        <v>19</v>
      </c>
      <c r="I74" s="4" t="s">
        <v>2</v>
      </c>
      <c r="J74" s="3">
        <v>212000000</v>
      </c>
      <c r="K74" s="2" t="s">
        <v>18</v>
      </c>
      <c r="L74" s="5">
        <v>45203</v>
      </c>
    </row>
    <row r="75" spans="1:12" x14ac:dyDescent="0.45">
      <c r="A75" s="4">
        <v>74</v>
      </c>
      <c r="B75" s="2" t="s">
        <v>17</v>
      </c>
      <c r="C75" s="2" t="s">
        <v>16</v>
      </c>
      <c r="D75" s="2" t="s">
        <v>15</v>
      </c>
      <c r="E75" s="2" t="s">
        <v>14</v>
      </c>
      <c r="F75" s="2" t="s">
        <v>13</v>
      </c>
      <c r="G75" s="2" t="s">
        <v>12</v>
      </c>
      <c r="H75" s="2" t="s">
        <v>11</v>
      </c>
      <c r="I75" s="4" t="s">
        <v>2</v>
      </c>
      <c r="J75" s="3">
        <v>25000000</v>
      </c>
      <c r="K75" s="2" t="s">
        <v>10</v>
      </c>
      <c r="L75" s="5">
        <v>45362</v>
      </c>
    </row>
    <row r="76" spans="1:12" x14ac:dyDescent="0.45">
      <c r="A76" s="4">
        <v>75</v>
      </c>
      <c r="B76" s="2" t="s">
        <v>9</v>
      </c>
      <c r="C76" s="2" t="s">
        <v>8</v>
      </c>
      <c r="D76" s="2" t="s">
        <v>7</v>
      </c>
      <c r="E76" s="2" t="s">
        <v>6</v>
      </c>
      <c r="F76" s="2" t="s">
        <v>5</v>
      </c>
      <c r="G76" s="2" t="s">
        <v>4</v>
      </c>
      <c r="H76" s="2" t="s">
        <v>3</v>
      </c>
      <c r="I76" s="4" t="s">
        <v>2</v>
      </c>
      <c r="J76" s="3">
        <v>0</v>
      </c>
      <c r="K76" s="2" t="s">
        <v>1</v>
      </c>
      <c r="L76" s="2" t="s">
        <v>0</v>
      </c>
    </row>
    <row r="77" spans="1:12" x14ac:dyDescent="0.45">
      <c r="A77" s="4">
        <v>76</v>
      </c>
      <c r="B77" s="2" t="s">
        <v>9</v>
      </c>
      <c r="C77" s="2" t="s">
        <v>308</v>
      </c>
      <c r="D77" s="2" t="s">
        <v>15</v>
      </c>
      <c r="E77" s="2" t="s">
        <v>306</v>
      </c>
      <c r="F77" s="2" t="s">
        <v>303</v>
      </c>
      <c r="G77" s="2" t="s">
        <v>304</v>
      </c>
      <c r="H77" s="2" t="s">
        <v>56</v>
      </c>
      <c r="I77" s="4" t="s">
        <v>2</v>
      </c>
      <c r="J77" s="3">
        <v>950000000</v>
      </c>
      <c r="K77" s="2" t="s">
        <v>305</v>
      </c>
      <c r="L77" s="5">
        <v>45601</v>
      </c>
    </row>
    <row r="78" spans="1:12" x14ac:dyDescent="0.45">
      <c r="A78" s="4">
        <v>77</v>
      </c>
      <c r="B78" s="2" t="s">
        <v>9</v>
      </c>
      <c r="C78" s="2" t="s">
        <v>309</v>
      </c>
      <c r="D78" s="2" t="s">
        <v>15</v>
      </c>
      <c r="E78" s="2" t="s">
        <v>307</v>
      </c>
      <c r="F78" s="2" t="s">
        <v>146</v>
      </c>
      <c r="G78" s="2" t="s">
        <v>145</v>
      </c>
      <c r="H78" s="2" t="s">
        <v>103</v>
      </c>
      <c r="I78" s="4" t="s">
        <v>2</v>
      </c>
      <c r="J78" s="3">
        <v>400000000</v>
      </c>
      <c r="K78" s="2" t="s">
        <v>310</v>
      </c>
      <c r="L78" s="5">
        <v>45659</v>
      </c>
    </row>
    <row r="79" spans="1:12" x14ac:dyDescent="0.45">
      <c r="A79" s="4">
        <v>78</v>
      </c>
      <c r="B79" s="2" t="s">
        <v>9</v>
      </c>
      <c r="C79" s="2" t="s">
        <v>314</v>
      </c>
      <c r="D79" s="2" t="s">
        <v>7</v>
      </c>
      <c r="E79" s="2" t="s">
        <v>315</v>
      </c>
      <c r="F79" s="2" t="s">
        <v>132</v>
      </c>
      <c r="G79" s="2" t="s">
        <v>131</v>
      </c>
      <c r="H79" s="2" t="s">
        <v>56</v>
      </c>
      <c r="I79" s="4" t="s">
        <v>2</v>
      </c>
      <c r="J79" s="3">
        <v>62015672</v>
      </c>
      <c r="K79" s="2" t="s">
        <v>311</v>
      </c>
      <c r="L79" s="5">
        <v>45862</v>
      </c>
    </row>
    <row r="80" spans="1:12" x14ac:dyDescent="0.45">
      <c r="A80" s="4">
        <v>79</v>
      </c>
      <c r="B80" s="2" t="s">
        <v>9</v>
      </c>
      <c r="C80" s="2" t="s">
        <v>314</v>
      </c>
      <c r="D80" s="2" t="s">
        <v>15</v>
      </c>
      <c r="E80" s="2" t="s">
        <v>316</v>
      </c>
      <c r="F80" s="2" t="s">
        <v>285</v>
      </c>
      <c r="G80" s="2" t="s">
        <v>313</v>
      </c>
      <c r="H80" s="2" t="s">
        <v>11</v>
      </c>
      <c r="I80" s="4" t="s">
        <v>2</v>
      </c>
      <c r="J80" s="3">
        <v>210421480</v>
      </c>
      <c r="K80" s="2" t="s">
        <v>312</v>
      </c>
      <c r="L80" s="5">
        <v>45862</v>
      </c>
    </row>
    <row r="81" spans="1:12" x14ac:dyDescent="0.45">
      <c r="A81" s="4">
        <v>80</v>
      </c>
      <c r="B81" s="2" t="s">
        <v>9</v>
      </c>
      <c r="C81" s="2" t="s">
        <v>317</v>
      </c>
      <c r="D81" s="2" t="s">
        <v>15</v>
      </c>
      <c r="E81" s="2" t="s">
        <v>408</v>
      </c>
      <c r="F81" s="2" t="s">
        <v>319</v>
      </c>
      <c r="G81" s="2" t="s">
        <v>320</v>
      </c>
      <c r="H81" s="2" t="s">
        <v>402</v>
      </c>
      <c r="I81" s="4" t="s">
        <v>2</v>
      </c>
      <c r="J81" s="3">
        <v>86970000</v>
      </c>
      <c r="K81" s="2">
        <v>11250459</v>
      </c>
      <c r="L81" s="2" t="s">
        <v>453</v>
      </c>
    </row>
    <row r="82" spans="1:12" x14ac:dyDescent="0.45">
      <c r="A82" s="4">
        <v>81</v>
      </c>
      <c r="B82" s="2" t="s">
        <v>9</v>
      </c>
      <c r="C82" s="2" t="s">
        <v>317</v>
      </c>
      <c r="D82" s="2" t="s">
        <v>15</v>
      </c>
      <c r="E82" s="2" t="s">
        <v>409</v>
      </c>
      <c r="F82" s="2" t="s">
        <v>321</v>
      </c>
      <c r="G82" s="2" t="s">
        <v>322</v>
      </c>
      <c r="H82" s="2" t="s">
        <v>3</v>
      </c>
      <c r="I82" s="4" t="s">
        <v>2</v>
      </c>
      <c r="J82" s="3">
        <v>83000000</v>
      </c>
      <c r="K82" s="2">
        <v>11250692</v>
      </c>
      <c r="L82" s="2" t="s">
        <v>453</v>
      </c>
    </row>
    <row r="83" spans="1:12" x14ac:dyDescent="0.45">
      <c r="A83" s="4">
        <v>82</v>
      </c>
      <c r="B83" s="2" t="s">
        <v>9</v>
      </c>
      <c r="C83" s="2" t="s">
        <v>317</v>
      </c>
      <c r="D83" s="2" t="s">
        <v>15</v>
      </c>
      <c r="E83" s="2" t="s">
        <v>410</v>
      </c>
      <c r="F83" s="2" t="s">
        <v>323</v>
      </c>
      <c r="G83" s="2" t="s">
        <v>324</v>
      </c>
      <c r="H83" s="2" t="s">
        <v>56</v>
      </c>
      <c r="I83" s="4" t="s">
        <v>2</v>
      </c>
      <c r="J83" s="3">
        <v>90000000</v>
      </c>
      <c r="K83" s="2">
        <v>11250621</v>
      </c>
      <c r="L83" s="2" t="s">
        <v>453</v>
      </c>
    </row>
    <row r="84" spans="1:12" x14ac:dyDescent="0.45">
      <c r="A84" s="4">
        <v>83</v>
      </c>
      <c r="B84" s="2" t="s">
        <v>9</v>
      </c>
      <c r="C84" s="2" t="s">
        <v>317</v>
      </c>
      <c r="D84" s="2" t="s">
        <v>15</v>
      </c>
      <c r="E84" s="2" t="s">
        <v>411</v>
      </c>
      <c r="F84" s="2" t="s">
        <v>325</v>
      </c>
      <c r="G84" s="2" t="s">
        <v>326</v>
      </c>
      <c r="H84" s="2" t="s">
        <v>103</v>
      </c>
      <c r="I84" s="4" t="s">
        <v>2</v>
      </c>
      <c r="J84" s="3">
        <v>90000000</v>
      </c>
      <c r="K84" s="2">
        <v>11251726</v>
      </c>
      <c r="L84" s="2" t="s">
        <v>453</v>
      </c>
    </row>
    <row r="85" spans="1:12" x14ac:dyDescent="0.45">
      <c r="A85" s="4">
        <v>84</v>
      </c>
      <c r="B85" s="2" t="s">
        <v>9</v>
      </c>
      <c r="C85" s="2" t="s">
        <v>317</v>
      </c>
      <c r="D85" s="2" t="s">
        <v>15</v>
      </c>
      <c r="E85" s="2" t="s">
        <v>412</v>
      </c>
      <c r="F85" s="2" t="s">
        <v>327</v>
      </c>
      <c r="G85" s="2" t="s">
        <v>328</v>
      </c>
      <c r="H85" s="2" t="s">
        <v>87</v>
      </c>
      <c r="I85" s="4" t="s">
        <v>2</v>
      </c>
      <c r="J85" s="3">
        <v>25913000</v>
      </c>
      <c r="K85" s="2">
        <v>11250227</v>
      </c>
      <c r="L85" s="2" t="s">
        <v>453</v>
      </c>
    </row>
    <row r="86" spans="1:12" x14ac:dyDescent="0.45">
      <c r="A86" s="4">
        <v>85</v>
      </c>
      <c r="B86" s="2" t="s">
        <v>9</v>
      </c>
      <c r="C86" s="2" t="s">
        <v>317</v>
      </c>
      <c r="D86" s="2" t="s">
        <v>15</v>
      </c>
      <c r="E86" s="2" t="s">
        <v>413</v>
      </c>
      <c r="F86" s="2" t="s">
        <v>329</v>
      </c>
      <c r="G86" s="2" t="s">
        <v>330</v>
      </c>
      <c r="H86" s="2" t="s">
        <v>37</v>
      </c>
      <c r="I86" s="4" t="s">
        <v>2</v>
      </c>
      <c r="J86" s="3">
        <v>69500000</v>
      </c>
      <c r="K86" s="2">
        <v>11250650</v>
      </c>
      <c r="L86" s="2" t="s">
        <v>453</v>
      </c>
    </row>
    <row r="87" spans="1:12" x14ac:dyDescent="0.45">
      <c r="A87" s="4">
        <v>86</v>
      </c>
      <c r="B87" s="2" t="s">
        <v>9</v>
      </c>
      <c r="C87" s="2" t="s">
        <v>317</v>
      </c>
      <c r="D87" s="2" t="s">
        <v>15</v>
      </c>
      <c r="E87" s="2" t="s">
        <v>414</v>
      </c>
      <c r="F87" s="2" t="s">
        <v>331</v>
      </c>
      <c r="G87" s="2" t="s">
        <v>332</v>
      </c>
      <c r="H87" s="2" t="s">
        <v>56</v>
      </c>
      <c r="I87" s="4" t="s">
        <v>2</v>
      </c>
      <c r="J87" s="3">
        <v>87795000</v>
      </c>
      <c r="K87" s="2">
        <v>11251536</v>
      </c>
      <c r="L87" s="2" t="s">
        <v>453</v>
      </c>
    </row>
    <row r="88" spans="1:12" x14ac:dyDescent="0.45">
      <c r="A88" s="4">
        <v>87</v>
      </c>
      <c r="B88" s="2" t="s">
        <v>9</v>
      </c>
      <c r="C88" s="2" t="s">
        <v>317</v>
      </c>
      <c r="D88" s="2" t="s">
        <v>15</v>
      </c>
      <c r="E88" s="2" t="s">
        <v>415</v>
      </c>
      <c r="F88" s="2" t="s">
        <v>333</v>
      </c>
      <c r="G88" s="2" t="s">
        <v>334</v>
      </c>
      <c r="H88" s="2" t="s">
        <v>403</v>
      </c>
      <c r="I88" s="4" t="s">
        <v>2</v>
      </c>
      <c r="J88" s="3">
        <v>50552000</v>
      </c>
      <c r="K88" s="2">
        <v>11250649</v>
      </c>
      <c r="L88" s="2" t="s">
        <v>453</v>
      </c>
    </row>
    <row r="89" spans="1:12" x14ac:dyDescent="0.45">
      <c r="A89" s="4">
        <v>88</v>
      </c>
      <c r="B89" s="2" t="s">
        <v>9</v>
      </c>
      <c r="C89" s="2" t="s">
        <v>317</v>
      </c>
      <c r="D89" s="2" t="s">
        <v>15</v>
      </c>
      <c r="E89" s="2" t="s">
        <v>416</v>
      </c>
      <c r="F89" s="2" t="s">
        <v>335</v>
      </c>
      <c r="G89" s="2" t="s">
        <v>336</v>
      </c>
      <c r="H89" s="2" t="s">
        <v>403</v>
      </c>
      <c r="I89" s="4" t="s">
        <v>2</v>
      </c>
      <c r="J89" s="3">
        <v>63681000</v>
      </c>
      <c r="K89" s="2">
        <v>11251234</v>
      </c>
      <c r="L89" s="2" t="s">
        <v>453</v>
      </c>
    </row>
    <row r="90" spans="1:12" x14ac:dyDescent="0.45">
      <c r="A90" s="4">
        <v>89</v>
      </c>
      <c r="B90" s="2" t="s">
        <v>9</v>
      </c>
      <c r="C90" s="2" t="s">
        <v>317</v>
      </c>
      <c r="D90" s="2" t="s">
        <v>15</v>
      </c>
      <c r="E90" s="2" t="s">
        <v>417</v>
      </c>
      <c r="F90" s="2" t="s">
        <v>337</v>
      </c>
      <c r="G90" s="2" t="s">
        <v>338</v>
      </c>
      <c r="H90" s="2" t="s">
        <v>137</v>
      </c>
      <c r="I90" s="4" t="s">
        <v>2</v>
      </c>
      <c r="J90" s="3">
        <v>0</v>
      </c>
      <c r="K90" s="2">
        <v>11251078</v>
      </c>
      <c r="L90" s="2" t="s">
        <v>452</v>
      </c>
    </row>
    <row r="91" spans="1:12" x14ac:dyDescent="0.45">
      <c r="A91" s="4">
        <v>90</v>
      </c>
      <c r="B91" s="2" t="s">
        <v>9</v>
      </c>
      <c r="C91" s="2" t="s">
        <v>317</v>
      </c>
      <c r="D91" s="2" t="s">
        <v>15</v>
      </c>
      <c r="E91" s="2" t="s">
        <v>418</v>
      </c>
      <c r="F91" s="2" t="s">
        <v>339</v>
      </c>
      <c r="G91" s="2" t="s">
        <v>340</v>
      </c>
      <c r="H91" s="2" t="s">
        <v>80</v>
      </c>
      <c r="I91" s="4" t="s">
        <v>2</v>
      </c>
      <c r="J91" s="3">
        <v>58050000</v>
      </c>
      <c r="K91" s="2">
        <v>11250596</v>
      </c>
      <c r="L91" s="2" t="s">
        <v>453</v>
      </c>
    </row>
    <row r="92" spans="1:12" x14ac:dyDescent="0.45">
      <c r="A92" s="4">
        <v>91</v>
      </c>
      <c r="B92" s="2" t="s">
        <v>9</v>
      </c>
      <c r="C92" s="2" t="s">
        <v>317</v>
      </c>
      <c r="D92" s="2" t="s">
        <v>15</v>
      </c>
      <c r="E92" s="2" t="s">
        <v>419</v>
      </c>
      <c r="F92" s="2" t="s">
        <v>341</v>
      </c>
      <c r="G92" s="2" t="s">
        <v>342</v>
      </c>
      <c r="H92" s="2" t="s">
        <v>80</v>
      </c>
      <c r="I92" s="4" t="s">
        <v>2</v>
      </c>
      <c r="J92" s="3">
        <v>70544000</v>
      </c>
      <c r="K92" s="2">
        <v>11251874</v>
      </c>
      <c r="L92" s="2" t="s">
        <v>454</v>
      </c>
    </row>
    <row r="93" spans="1:12" x14ac:dyDescent="0.45">
      <c r="A93" s="4">
        <v>92</v>
      </c>
      <c r="B93" s="2" t="s">
        <v>9</v>
      </c>
      <c r="C93" s="2" t="s">
        <v>317</v>
      </c>
      <c r="D93" s="2" t="s">
        <v>15</v>
      </c>
      <c r="E93" s="2" t="s">
        <v>420</v>
      </c>
      <c r="F93" s="2" t="s">
        <v>343</v>
      </c>
      <c r="G93" s="2" t="s">
        <v>344</v>
      </c>
      <c r="H93" s="2" t="s">
        <v>404</v>
      </c>
      <c r="I93" s="4" t="s">
        <v>2</v>
      </c>
      <c r="J93" s="3">
        <v>90000000</v>
      </c>
      <c r="K93" s="2">
        <v>11250136</v>
      </c>
      <c r="L93" s="2" t="s">
        <v>455</v>
      </c>
    </row>
    <row r="94" spans="1:12" x14ac:dyDescent="0.45">
      <c r="A94" s="4">
        <v>93</v>
      </c>
      <c r="B94" s="2" t="s">
        <v>9</v>
      </c>
      <c r="C94" s="2" t="s">
        <v>317</v>
      </c>
      <c r="D94" s="2" t="s">
        <v>15</v>
      </c>
      <c r="E94" s="2" t="s">
        <v>421</v>
      </c>
      <c r="F94" s="2" t="s">
        <v>345</v>
      </c>
      <c r="G94" s="2" t="s">
        <v>346</v>
      </c>
      <c r="H94" s="2" t="s">
        <v>30</v>
      </c>
      <c r="I94" s="4" t="s">
        <v>2</v>
      </c>
      <c r="J94" s="3">
        <v>85040000</v>
      </c>
      <c r="K94" s="2">
        <v>11250303</v>
      </c>
      <c r="L94" s="2" t="s">
        <v>456</v>
      </c>
    </row>
    <row r="95" spans="1:12" x14ac:dyDescent="0.45">
      <c r="A95" s="4">
        <v>94</v>
      </c>
      <c r="B95" s="2" t="s">
        <v>9</v>
      </c>
      <c r="C95" s="2" t="s">
        <v>318</v>
      </c>
      <c r="D95" s="2" t="s">
        <v>15</v>
      </c>
      <c r="E95" s="2" t="s">
        <v>422</v>
      </c>
      <c r="F95" s="2" t="s">
        <v>347</v>
      </c>
      <c r="G95" s="2" t="s">
        <v>348</v>
      </c>
      <c r="H95" s="2" t="s">
        <v>99</v>
      </c>
      <c r="I95" s="4" t="s">
        <v>2</v>
      </c>
      <c r="J95" s="3">
        <v>171120000</v>
      </c>
      <c r="K95" s="2">
        <v>1250240</v>
      </c>
      <c r="L95" s="2" t="s">
        <v>457</v>
      </c>
    </row>
    <row r="96" spans="1:12" x14ac:dyDescent="0.45">
      <c r="A96" s="4">
        <v>95</v>
      </c>
      <c r="B96" s="2" t="s">
        <v>9</v>
      </c>
      <c r="C96" s="2" t="s">
        <v>318</v>
      </c>
      <c r="D96" s="2" t="s">
        <v>15</v>
      </c>
      <c r="E96" s="2" t="s">
        <v>423</v>
      </c>
      <c r="F96" s="2" t="s">
        <v>349</v>
      </c>
      <c r="G96" s="2" t="s">
        <v>350</v>
      </c>
      <c r="H96" s="2" t="s">
        <v>405</v>
      </c>
      <c r="I96" s="4" t="s">
        <v>2</v>
      </c>
      <c r="J96" s="3">
        <v>95850000</v>
      </c>
      <c r="K96" s="2">
        <v>1250224</v>
      </c>
      <c r="L96" s="2" t="s">
        <v>458</v>
      </c>
    </row>
    <row r="97" spans="1:12" x14ac:dyDescent="0.45">
      <c r="A97" s="4">
        <v>96</v>
      </c>
      <c r="B97" s="2" t="s">
        <v>9</v>
      </c>
      <c r="C97" s="2" t="s">
        <v>318</v>
      </c>
      <c r="D97" s="2" t="s">
        <v>15</v>
      </c>
      <c r="E97" s="2" t="s">
        <v>424</v>
      </c>
      <c r="F97" s="2" t="s">
        <v>351</v>
      </c>
      <c r="G97" s="2" t="s">
        <v>352</v>
      </c>
      <c r="H97" s="2" t="s">
        <v>25</v>
      </c>
      <c r="I97" s="4" t="s">
        <v>2</v>
      </c>
      <c r="J97" s="3">
        <v>97900000</v>
      </c>
      <c r="K97" s="2">
        <v>1251451</v>
      </c>
      <c r="L97" s="2" t="s">
        <v>459</v>
      </c>
    </row>
    <row r="98" spans="1:12" x14ac:dyDescent="0.45">
      <c r="A98" s="4">
        <v>97</v>
      </c>
      <c r="B98" s="2" t="s">
        <v>9</v>
      </c>
      <c r="C98" s="2" t="s">
        <v>318</v>
      </c>
      <c r="D98" s="2" t="s">
        <v>15</v>
      </c>
      <c r="E98" s="2" t="s">
        <v>425</v>
      </c>
      <c r="F98" s="2" t="s">
        <v>353</v>
      </c>
      <c r="G98" s="2" t="s">
        <v>354</v>
      </c>
      <c r="H98" s="2" t="s">
        <v>65</v>
      </c>
      <c r="I98" s="4" t="s">
        <v>2</v>
      </c>
      <c r="J98" s="3">
        <v>198559000</v>
      </c>
      <c r="K98" s="2">
        <v>1251582</v>
      </c>
      <c r="L98" s="2" t="s">
        <v>460</v>
      </c>
    </row>
    <row r="99" spans="1:12" x14ac:dyDescent="0.45">
      <c r="A99" s="4">
        <v>98</v>
      </c>
      <c r="B99" s="2" t="s">
        <v>9</v>
      </c>
      <c r="C99" s="2" t="s">
        <v>318</v>
      </c>
      <c r="D99" s="2" t="s">
        <v>15</v>
      </c>
      <c r="E99" s="2" t="s">
        <v>426</v>
      </c>
      <c r="F99" s="2" t="s">
        <v>355</v>
      </c>
      <c r="G99" s="2" t="s">
        <v>356</v>
      </c>
      <c r="H99" s="2" t="s">
        <v>107</v>
      </c>
      <c r="I99" s="4" t="s">
        <v>2</v>
      </c>
      <c r="J99" s="3">
        <v>197605000</v>
      </c>
      <c r="K99" s="2">
        <v>1250170</v>
      </c>
      <c r="L99" s="2" t="s">
        <v>461</v>
      </c>
    </row>
    <row r="100" spans="1:12" x14ac:dyDescent="0.45">
      <c r="A100" s="4">
        <v>99</v>
      </c>
      <c r="B100" s="2" t="s">
        <v>9</v>
      </c>
      <c r="C100" s="2" t="s">
        <v>318</v>
      </c>
      <c r="D100" s="2" t="s">
        <v>15</v>
      </c>
      <c r="E100" s="2" t="s">
        <v>427</v>
      </c>
      <c r="F100" s="2" t="s">
        <v>357</v>
      </c>
      <c r="G100" s="2" t="s">
        <v>358</v>
      </c>
      <c r="H100" s="2" t="s">
        <v>42</v>
      </c>
      <c r="I100" s="4" t="s">
        <v>2</v>
      </c>
      <c r="J100" s="3">
        <v>179290000</v>
      </c>
      <c r="K100" s="2">
        <v>1252211</v>
      </c>
      <c r="L100" s="2" t="s">
        <v>462</v>
      </c>
    </row>
    <row r="101" spans="1:12" x14ac:dyDescent="0.45">
      <c r="A101" s="4">
        <v>100</v>
      </c>
      <c r="B101" s="2" t="s">
        <v>9</v>
      </c>
      <c r="C101" s="2" t="s">
        <v>318</v>
      </c>
      <c r="D101" s="2" t="s">
        <v>15</v>
      </c>
      <c r="E101" s="2" t="s">
        <v>428</v>
      </c>
      <c r="F101" s="2" t="s">
        <v>359</v>
      </c>
      <c r="G101" s="2" t="s">
        <v>360</v>
      </c>
      <c r="H101" s="2" t="s">
        <v>3</v>
      </c>
      <c r="I101" s="4" t="s">
        <v>2</v>
      </c>
      <c r="J101" s="3">
        <v>111571000</v>
      </c>
      <c r="K101" s="2">
        <v>1251262</v>
      </c>
      <c r="L101" s="2" t="s">
        <v>463</v>
      </c>
    </row>
    <row r="102" spans="1:12" x14ac:dyDescent="0.45">
      <c r="A102" s="4">
        <v>101</v>
      </c>
      <c r="B102" s="2" t="s">
        <v>9</v>
      </c>
      <c r="C102" s="2" t="s">
        <v>318</v>
      </c>
      <c r="D102" s="2" t="s">
        <v>15</v>
      </c>
      <c r="E102" s="2" t="s">
        <v>429</v>
      </c>
      <c r="F102" s="2" t="s">
        <v>361</v>
      </c>
      <c r="G102" s="2" t="s">
        <v>362</v>
      </c>
      <c r="H102" s="2" t="s">
        <v>406</v>
      </c>
      <c r="I102" s="4" t="s">
        <v>2</v>
      </c>
      <c r="J102" s="3">
        <v>41358000</v>
      </c>
      <c r="K102" s="2">
        <v>1250060</v>
      </c>
      <c r="L102" s="2" t="s">
        <v>464</v>
      </c>
    </row>
    <row r="103" spans="1:12" x14ac:dyDescent="0.45">
      <c r="A103" s="4">
        <v>102</v>
      </c>
      <c r="B103" s="2" t="s">
        <v>9</v>
      </c>
      <c r="C103" s="2" t="s">
        <v>318</v>
      </c>
      <c r="D103" s="2" t="s">
        <v>15</v>
      </c>
      <c r="E103" s="2" t="s">
        <v>430</v>
      </c>
      <c r="F103" s="2" t="s">
        <v>363</v>
      </c>
      <c r="G103" s="2" t="s">
        <v>364</v>
      </c>
      <c r="H103" s="2" t="s">
        <v>65</v>
      </c>
      <c r="I103" s="4" t="s">
        <v>2</v>
      </c>
      <c r="J103" s="3">
        <v>205297000</v>
      </c>
      <c r="K103" s="2">
        <v>1250935</v>
      </c>
      <c r="L103" s="2" t="s">
        <v>465</v>
      </c>
    </row>
    <row r="104" spans="1:12" x14ac:dyDescent="0.45">
      <c r="A104" s="4">
        <v>103</v>
      </c>
      <c r="B104" s="2" t="s">
        <v>9</v>
      </c>
      <c r="C104" s="2" t="s">
        <v>318</v>
      </c>
      <c r="D104" s="2" t="s">
        <v>15</v>
      </c>
      <c r="E104" s="2" t="s">
        <v>431</v>
      </c>
      <c r="F104" s="2" t="s">
        <v>365</v>
      </c>
      <c r="G104" s="2" t="s">
        <v>366</v>
      </c>
      <c r="H104" s="2" t="s">
        <v>92</v>
      </c>
      <c r="I104" s="4" t="s">
        <v>2</v>
      </c>
      <c r="J104" s="3">
        <v>160661000</v>
      </c>
      <c r="K104" s="2">
        <v>1250602</v>
      </c>
      <c r="L104" s="2" t="s">
        <v>466</v>
      </c>
    </row>
    <row r="105" spans="1:12" x14ac:dyDescent="0.45">
      <c r="A105" s="4">
        <v>104</v>
      </c>
      <c r="B105" s="2" t="s">
        <v>9</v>
      </c>
      <c r="C105" s="2" t="s">
        <v>318</v>
      </c>
      <c r="D105" s="2" t="s">
        <v>15</v>
      </c>
      <c r="E105" s="2" t="s">
        <v>432</v>
      </c>
      <c r="F105" s="2" t="s">
        <v>367</v>
      </c>
      <c r="G105" s="2" t="s">
        <v>368</v>
      </c>
      <c r="H105" s="2" t="s">
        <v>65</v>
      </c>
      <c r="I105" s="4" t="s">
        <v>2</v>
      </c>
      <c r="J105" s="3">
        <v>203530000</v>
      </c>
      <c r="K105" s="2">
        <v>1251872</v>
      </c>
      <c r="L105" s="2" t="s">
        <v>467</v>
      </c>
    </row>
    <row r="106" spans="1:12" x14ac:dyDescent="0.45">
      <c r="A106" s="4">
        <v>105</v>
      </c>
      <c r="B106" s="2" t="s">
        <v>9</v>
      </c>
      <c r="C106" s="2" t="s">
        <v>318</v>
      </c>
      <c r="D106" s="2" t="s">
        <v>15</v>
      </c>
      <c r="E106" s="2" t="s">
        <v>433</v>
      </c>
      <c r="F106" s="2" t="s">
        <v>369</v>
      </c>
      <c r="G106" s="2" t="s">
        <v>370</v>
      </c>
      <c r="H106" s="2" t="s">
        <v>137</v>
      </c>
      <c r="I106" s="4" t="s">
        <v>2</v>
      </c>
      <c r="J106" s="3">
        <v>127614000</v>
      </c>
      <c r="K106" s="2">
        <v>1251908</v>
      </c>
      <c r="L106" s="2" t="s">
        <v>468</v>
      </c>
    </row>
    <row r="107" spans="1:12" x14ac:dyDescent="0.45">
      <c r="A107" s="4">
        <v>106</v>
      </c>
      <c r="B107" s="2" t="s">
        <v>9</v>
      </c>
      <c r="C107" s="2" t="s">
        <v>318</v>
      </c>
      <c r="D107" s="2" t="s">
        <v>15</v>
      </c>
      <c r="E107" s="2" t="s">
        <v>434</v>
      </c>
      <c r="F107" s="2" t="s">
        <v>371</v>
      </c>
      <c r="G107" s="2" t="s">
        <v>372</v>
      </c>
      <c r="H107" s="2" t="s">
        <v>3</v>
      </c>
      <c r="I107" s="4" t="s">
        <v>2</v>
      </c>
      <c r="J107" s="3">
        <v>67917000</v>
      </c>
      <c r="K107" s="2">
        <v>1250505</v>
      </c>
      <c r="L107" s="2" t="s">
        <v>469</v>
      </c>
    </row>
    <row r="108" spans="1:12" x14ac:dyDescent="0.45">
      <c r="A108" s="4">
        <v>107</v>
      </c>
      <c r="B108" s="2" t="s">
        <v>9</v>
      </c>
      <c r="C108" s="2" t="s">
        <v>318</v>
      </c>
      <c r="D108" s="2" t="s">
        <v>15</v>
      </c>
      <c r="E108" s="2" t="s">
        <v>435</v>
      </c>
      <c r="F108" s="2" t="s">
        <v>373</v>
      </c>
      <c r="G108" s="2" t="s">
        <v>374</v>
      </c>
      <c r="H108" s="2" t="s">
        <v>407</v>
      </c>
      <c r="I108" s="4" t="s">
        <v>2</v>
      </c>
      <c r="J108" s="3">
        <v>214974000</v>
      </c>
      <c r="K108" s="2">
        <v>1250709</v>
      </c>
      <c r="L108" s="2" t="s">
        <v>470</v>
      </c>
    </row>
    <row r="109" spans="1:12" x14ac:dyDescent="0.45">
      <c r="A109" s="4">
        <v>108</v>
      </c>
      <c r="B109" s="2" t="s">
        <v>9</v>
      </c>
      <c r="C109" s="2" t="s">
        <v>318</v>
      </c>
      <c r="D109" s="2" t="s">
        <v>15</v>
      </c>
      <c r="E109" s="2" t="s">
        <v>436</v>
      </c>
      <c r="F109" s="2" t="s">
        <v>375</v>
      </c>
      <c r="G109" s="2" t="s">
        <v>376</v>
      </c>
      <c r="H109" s="2" t="s">
        <v>37</v>
      </c>
      <c r="I109" s="4" t="s">
        <v>2</v>
      </c>
      <c r="J109" s="3">
        <v>148871000</v>
      </c>
      <c r="K109" s="2">
        <v>1250379</v>
      </c>
      <c r="L109" s="2" t="s">
        <v>471</v>
      </c>
    </row>
    <row r="110" spans="1:12" x14ac:dyDescent="0.45">
      <c r="A110" s="4">
        <v>109</v>
      </c>
      <c r="B110" s="2" t="s">
        <v>9</v>
      </c>
      <c r="C110" s="2" t="s">
        <v>318</v>
      </c>
      <c r="D110" s="2" t="s">
        <v>15</v>
      </c>
      <c r="E110" s="2" t="s">
        <v>437</v>
      </c>
      <c r="F110" s="2" t="s">
        <v>377</v>
      </c>
      <c r="G110" s="2" t="s">
        <v>378</v>
      </c>
      <c r="H110" s="2" t="s">
        <v>56</v>
      </c>
      <c r="I110" s="4" t="s">
        <v>2</v>
      </c>
      <c r="J110" s="3">
        <v>207674000</v>
      </c>
      <c r="K110" s="2">
        <v>1250951</v>
      </c>
      <c r="L110" s="2" t="s">
        <v>472</v>
      </c>
    </row>
    <row r="111" spans="1:12" x14ac:dyDescent="0.45">
      <c r="A111" s="4">
        <v>110</v>
      </c>
      <c r="B111" s="2" t="s">
        <v>9</v>
      </c>
      <c r="C111" s="2" t="s">
        <v>318</v>
      </c>
      <c r="D111" s="2" t="s">
        <v>15</v>
      </c>
      <c r="E111" s="2" t="s">
        <v>438</v>
      </c>
      <c r="F111" s="2" t="s">
        <v>379</v>
      </c>
      <c r="G111" s="2" t="s">
        <v>380</v>
      </c>
      <c r="H111" s="2" t="s">
        <v>3</v>
      </c>
      <c r="I111" s="4" t="s">
        <v>2</v>
      </c>
      <c r="J111" s="3">
        <v>62050000</v>
      </c>
      <c r="K111" s="2">
        <v>1251554</v>
      </c>
      <c r="L111" s="2" t="s">
        <v>473</v>
      </c>
    </row>
    <row r="112" spans="1:12" x14ac:dyDescent="0.45">
      <c r="A112" s="4">
        <v>111</v>
      </c>
      <c r="B112" s="2" t="s">
        <v>9</v>
      </c>
      <c r="C112" s="2" t="s">
        <v>318</v>
      </c>
      <c r="D112" s="2" t="s">
        <v>15</v>
      </c>
      <c r="E112" s="2" t="s">
        <v>439</v>
      </c>
      <c r="F112" s="2" t="s">
        <v>381</v>
      </c>
      <c r="G112" s="2" t="s">
        <v>382</v>
      </c>
      <c r="H112" s="2" t="s">
        <v>3</v>
      </c>
      <c r="I112" s="4" t="s">
        <v>2</v>
      </c>
      <c r="J112" s="3">
        <v>169608000</v>
      </c>
      <c r="K112" s="2">
        <v>1251060</v>
      </c>
      <c r="L112" s="2" t="s">
        <v>474</v>
      </c>
    </row>
    <row r="113" spans="1:12" x14ac:dyDescent="0.45">
      <c r="A113" s="4">
        <v>112</v>
      </c>
      <c r="B113" s="2" t="s">
        <v>9</v>
      </c>
      <c r="C113" s="2" t="s">
        <v>318</v>
      </c>
      <c r="D113" s="2" t="s">
        <v>15</v>
      </c>
      <c r="E113" s="2" t="s">
        <v>440</v>
      </c>
      <c r="F113" s="2" t="s">
        <v>383</v>
      </c>
      <c r="G113" s="2" t="s">
        <v>384</v>
      </c>
      <c r="H113" s="2" t="s">
        <v>107</v>
      </c>
      <c r="I113" s="4" t="s">
        <v>2</v>
      </c>
      <c r="J113" s="3">
        <v>199500000</v>
      </c>
      <c r="K113" s="2">
        <v>1250790</v>
      </c>
      <c r="L113" s="2" t="s">
        <v>475</v>
      </c>
    </row>
    <row r="114" spans="1:12" x14ac:dyDescent="0.45">
      <c r="A114" s="4">
        <v>113</v>
      </c>
      <c r="B114" s="2" t="s">
        <v>9</v>
      </c>
      <c r="C114" s="2" t="s">
        <v>318</v>
      </c>
      <c r="D114" s="2" t="s">
        <v>15</v>
      </c>
      <c r="E114" s="2" t="s">
        <v>441</v>
      </c>
      <c r="F114" s="2" t="s">
        <v>385</v>
      </c>
      <c r="G114" s="2" t="s">
        <v>386</v>
      </c>
      <c r="H114" s="2" t="s">
        <v>137</v>
      </c>
      <c r="I114" s="4" t="s">
        <v>2</v>
      </c>
      <c r="J114" s="3">
        <v>115000000</v>
      </c>
      <c r="K114" s="2">
        <v>1252229</v>
      </c>
      <c r="L114" s="2" t="s">
        <v>476</v>
      </c>
    </row>
    <row r="115" spans="1:12" x14ac:dyDescent="0.45">
      <c r="A115" s="4">
        <v>114</v>
      </c>
      <c r="B115" s="2" t="s">
        <v>9</v>
      </c>
      <c r="C115" s="2" t="s">
        <v>318</v>
      </c>
      <c r="D115" s="2" t="s">
        <v>15</v>
      </c>
      <c r="E115" s="2" t="s">
        <v>442</v>
      </c>
      <c r="F115" s="2" t="s">
        <v>387</v>
      </c>
      <c r="G115" s="2" t="s">
        <v>284</v>
      </c>
      <c r="H115" s="2" t="s">
        <v>19</v>
      </c>
      <c r="I115" s="4" t="s">
        <v>2</v>
      </c>
      <c r="J115" s="3">
        <v>130500000</v>
      </c>
      <c r="K115" s="2">
        <v>1252155</v>
      </c>
      <c r="L115" s="2" t="s">
        <v>477</v>
      </c>
    </row>
    <row r="116" spans="1:12" x14ac:dyDescent="0.45">
      <c r="A116" s="4">
        <v>115</v>
      </c>
      <c r="B116" s="2" t="s">
        <v>9</v>
      </c>
      <c r="C116" s="2" t="s">
        <v>318</v>
      </c>
      <c r="D116" s="2" t="s">
        <v>15</v>
      </c>
      <c r="E116" s="2" t="s">
        <v>443</v>
      </c>
      <c r="F116" s="2" t="s">
        <v>388</v>
      </c>
      <c r="G116" s="2" t="s">
        <v>389</v>
      </c>
      <c r="H116" s="2" t="s">
        <v>244</v>
      </c>
      <c r="I116" s="4" t="s">
        <v>2</v>
      </c>
      <c r="J116" s="3">
        <v>52595000</v>
      </c>
      <c r="K116" s="2">
        <v>1250381</v>
      </c>
      <c r="L116" s="2" t="s">
        <v>478</v>
      </c>
    </row>
    <row r="117" spans="1:12" x14ac:dyDescent="0.45">
      <c r="A117" s="4">
        <v>116</v>
      </c>
      <c r="B117" s="2" t="s">
        <v>9</v>
      </c>
      <c r="C117" s="2" t="s">
        <v>318</v>
      </c>
      <c r="D117" s="2" t="s">
        <v>15</v>
      </c>
      <c r="E117" s="2" t="s">
        <v>444</v>
      </c>
      <c r="F117" s="2" t="s">
        <v>390</v>
      </c>
      <c r="G117" s="2" t="s">
        <v>391</v>
      </c>
      <c r="H117" s="2" t="s">
        <v>137</v>
      </c>
      <c r="I117" s="4" t="s">
        <v>2</v>
      </c>
      <c r="J117" s="3">
        <v>126978000</v>
      </c>
      <c r="K117" s="2">
        <v>1252227</v>
      </c>
      <c r="L117" s="2" t="s">
        <v>479</v>
      </c>
    </row>
    <row r="118" spans="1:12" x14ac:dyDescent="0.45">
      <c r="A118" s="4">
        <v>117</v>
      </c>
      <c r="B118" s="2" t="s">
        <v>9</v>
      </c>
      <c r="C118" s="2" t="s">
        <v>318</v>
      </c>
      <c r="D118" s="2" t="s">
        <v>15</v>
      </c>
      <c r="E118" s="2" t="s">
        <v>445</v>
      </c>
      <c r="F118" s="2" t="s">
        <v>67</v>
      </c>
      <c r="G118" s="2" t="s">
        <v>392</v>
      </c>
      <c r="H118" s="2" t="s">
        <v>19</v>
      </c>
      <c r="I118" s="4" t="s">
        <v>2</v>
      </c>
      <c r="J118" s="3">
        <v>205394000</v>
      </c>
      <c r="K118" s="2">
        <v>1251184</v>
      </c>
      <c r="L118" s="2" t="s">
        <v>480</v>
      </c>
    </row>
    <row r="119" spans="1:12" x14ac:dyDescent="0.45">
      <c r="A119" s="4">
        <v>118</v>
      </c>
      <c r="B119" s="2" t="s">
        <v>9</v>
      </c>
      <c r="C119" s="2" t="s">
        <v>318</v>
      </c>
      <c r="D119" s="2" t="s">
        <v>15</v>
      </c>
      <c r="E119" s="2" t="s">
        <v>446</v>
      </c>
      <c r="F119" s="2" t="s">
        <v>393</v>
      </c>
      <c r="G119" s="2" t="s">
        <v>394</v>
      </c>
      <c r="H119" s="2" t="s">
        <v>3</v>
      </c>
      <c r="I119" s="4" t="s">
        <v>2</v>
      </c>
      <c r="J119" s="3">
        <v>116130000</v>
      </c>
      <c r="K119" s="2">
        <v>1251245</v>
      </c>
      <c r="L119" s="2" t="s">
        <v>481</v>
      </c>
    </row>
    <row r="120" spans="1:12" x14ac:dyDescent="0.45">
      <c r="A120" s="4">
        <v>119</v>
      </c>
      <c r="B120" s="2" t="s">
        <v>9</v>
      </c>
      <c r="C120" s="2" t="s">
        <v>318</v>
      </c>
      <c r="D120" s="2" t="s">
        <v>15</v>
      </c>
      <c r="E120" s="2" t="s">
        <v>447</v>
      </c>
      <c r="F120" s="2" t="s">
        <v>395</v>
      </c>
      <c r="G120" s="2" t="s">
        <v>396</v>
      </c>
      <c r="H120" s="2" t="s">
        <v>25</v>
      </c>
      <c r="I120" s="4" t="s">
        <v>2</v>
      </c>
      <c r="J120" s="3">
        <v>96400000</v>
      </c>
      <c r="K120" s="2">
        <v>1250697</v>
      </c>
      <c r="L120" s="2" t="s">
        <v>482</v>
      </c>
    </row>
    <row r="121" spans="1:12" x14ac:dyDescent="0.45">
      <c r="A121" s="4">
        <v>120</v>
      </c>
      <c r="B121" s="2" t="s">
        <v>9</v>
      </c>
      <c r="C121" s="2" t="s">
        <v>318</v>
      </c>
      <c r="D121" s="2" t="s">
        <v>15</v>
      </c>
      <c r="E121" s="2" t="s">
        <v>448</v>
      </c>
      <c r="F121" s="2" t="s">
        <v>397</v>
      </c>
      <c r="G121" s="2" t="s">
        <v>398</v>
      </c>
      <c r="H121" s="2" t="s">
        <v>99</v>
      </c>
      <c r="I121" s="4" t="s">
        <v>2</v>
      </c>
      <c r="J121" s="3">
        <v>215130000</v>
      </c>
      <c r="K121" s="2">
        <v>1251743</v>
      </c>
      <c r="L121" s="2" t="s">
        <v>483</v>
      </c>
    </row>
    <row r="122" spans="1:12" x14ac:dyDescent="0.45">
      <c r="A122" s="4">
        <v>121</v>
      </c>
      <c r="B122" s="2" t="s">
        <v>9</v>
      </c>
      <c r="C122" s="2" t="s">
        <v>318</v>
      </c>
      <c r="D122" s="2" t="s">
        <v>15</v>
      </c>
      <c r="E122" s="2" t="s">
        <v>449</v>
      </c>
      <c r="F122" s="2" t="s">
        <v>399</v>
      </c>
      <c r="G122" s="2" t="s">
        <v>400</v>
      </c>
      <c r="H122" s="2" t="s">
        <v>239</v>
      </c>
      <c r="I122" s="4" t="s">
        <v>2</v>
      </c>
      <c r="J122" s="3">
        <v>119400000</v>
      </c>
      <c r="K122" s="2">
        <v>1250622</v>
      </c>
      <c r="L122" s="2" t="s">
        <v>484</v>
      </c>
    </row>
    <row r="123" spans="1:12" x14ac:dyDescent="0.45">
      <c r="A123" s="4">
        <v>122</v>
      </c>
      <c r="B123" s="2" t="s">
        <v>9</v>
      </c>
      <c r="C123" s="2" t="s">
        <v>318</v>
      </c>
      <c r="D123" s="2" t="s">
        <v>15</v>
      </c>
      <c r="E123" s="2" t="s">
        <v>450</v>
      </c>
      <c r="F123" s="2" t="s">
        <v>39</v>
      </c>
      <c r="G123" s="2" t="s">
        <v>38</v>
      </c>
      <c r="H123" s="2" t="s">
        <v>37</v>
      </c>
      <c r="I123" s="4" t="s">
        <v>2</v>
      </c>
      <c r="J123" s="3">
        <v>178104000</v>
      </c>
      <c r="K123" s="2">
        <v>1251541</v>
      </c>
      <c r="L123" s="2" t="s">
        <v>485</v>
      </c>
    </row>
    <row r="124" spans="1:12" x14ac:dyDescent="0.45">
      <c r="A124" s="4">
        <v>123</v>
      </c>
      <c r="B124" s="2" t="s">
        <v>9</v>
      </c>
      <c r="C124" s="2" t="s">
        <v>318</v>
      </c>
      <c r="D124" s="2" t="s">
        <v>15</v>
      </c>
      <c r="E124" s="2" t="s">
        <v>451</v>
      </c>
      <c r="F124" s="2" t="s">
        <v>251</v>
      </c>
      <c r="G124" s="2" t="s">
        <v>401</v>
      </c>
      <c r="H124" s="2" t="s">
        <v>107</v>
      </c>
      <c r="I124" s="4" t="s">
        <v>2</v>
      </c>
      <c r="J124" s="3">
        <v>154080000</v>
      </c>
      <c r="K124" s="2">
        <v>1251866</v>
      </c>
      <c r="L124" s="2" t="s">
        <v>486</v>
      </c>
    </row>
    <row r="125" spans="1:12" x14ac:dyDescent="0.45">
      <c r="A125" s="2">
        <v>124</v>
      </c>
      <c r="B125" s="2" t="s">
        <v>9</v>
      </c>
      <c r="C125" s="2" t="s">
        <v>488</v>
      </c>
      <c r="D125" s="2" t="s">
        <v>15</v>
      </c>
      <c r="E125" s="2" t="s">
        <v>487</v>
      </c>
      <c r="F125" s="2" t="s">
        <v>489</v>
      </c>
      <c r="G125" s="2" t="s">
        <v>490</v>
      </c>
      <c r="H125" s="2" t="s">
        <v>56</v>
      </c>
      <c r="I125" s="4" t="s">
        <v>2</v>
      </c>
      <c r="J125" s="3">
        <v>200000000</v>
      </c>
      <c r="K125" s="2" t="s">
        <v>491</v>
      </c>
      <c r="L125" s="5">
        <v>45608</v>
      </c>
    </row>
    <row r="126" spans="1:12" x14ac:dyDescent="0.45">
      <c r="A126" s="2">
        <v>125</v>
      </c>
      <c r="B126" s="2" t="s">
        <v>9</v>
      </c>
      <c r="C126" s="2" t="s">
        <v>492</v>
      </c>
      <c r="D126" s="2" t="s">
        <v>15</v>
      </c>
      <c r="E126" s="2" t="s">
        <v>495</v>
      </c>
      <c r="F126" s="2" t="s">
        <v>493</v>
      </c>
      <c r="G126" s="2" t="s">
        <v>494</v>
      </c>
      <c r="H126" s="2" t="s">
        <v>103</v>
      </c>
      <c r="I126" s="4" t="s">
        <v>2</v>
      </c>
      <c r="J126" s="3">
        <v>632364000</v>
      </c>
      <c r="K126" s="2" t="s">
        <v>496</v>
      </c>
      <c r="L126" s="5">
        <v>45602</v>
      </c>
    </row>
  </sheetData>
  <autoFilter ref="A1:L1" xr:uid="{23F0A7DA-5E48-45B6-9012-CBFA94B86650}">
    <sortState xmlns:xlrd2="http://schemas.microsoft.com/office/spreadsheetml/2017/richdata2" ref="A2:L79">
      <sortCondition ref="C1"/>
    </sortState>
  </autoFilter>
  <phoneticPr fontId="5" type="noConversion"/>
  <conditionalFormatting sqref="I2:I76">
    <cfRule type="cellIs" dxfId="18" priority="18" operator="equal">
      <formula>"POSTULADO"</formula>
    </cfRule>
  </conditionalFormatting>
  <conditionalFormatting sqref="I2:I76">
    <cfRule type="cellIs" dxfId="17" priority="16" operator="equal">
      <formula>"NO ADJUDICADO"</formula>
    </cfRule>
    <cfRule type="cellIs" dxfId="16" priority="17" operator="equal">
      <formula>"ADJUDICADO"</formula>
    </cfRule>
  </conditionalFormatting>
  <conditionalFormatting sqref="I77">
    <cfRule type="cellIs" dxfId="15" priority="15" operator="equal">
      <formula>"POSTULADO"</formula>
    </cfRule>
  </conditionalFormatting>
  <conditionalFormatting sqref="I77">
    <cfRule type="cellIs" dxfId="14" priority="13" operator="equal">
      <formula>"NO ADJUDICADO"</formula>
    </cfRule>
    <cfRule type="cellIs" dxfId="13" priority="14" operator="equal">
      <formula>"ADJUDICADO"</formula>
    </cfRule>
  </conditionalFormatting>
  <conditionalFormatting sqref="E25:E33">
    <cfRule type="duplicateValues" dxfId="12" priority="33"/>
  </conditionalFormatting>
  <conditionalFormatting sqref="I78">
    <cfRule type="cellIs" dxfId="11" priority="12" operator="equal">
      <formula>"POSTULADO"</formula>
    </cfRule>
  </conditionalFormatting>
  <conditionalFormatting sqref="I78">
    <cfRule type="cellIs" dxfId="10" priority="10" operator="equal">
      <formula>"NO ADJUDICADO"</formula>
    </cfRule>
    <cfRule type="cellIs" dxfId="9" priority="11" operator="equal">
      <formula>"ADJUDICADO"</formula>
    </cfRule>
  </conditionalFormatting>
  <conditionalFormatting sqref="I79">
    <cfRule type="cellIs" dxfId="8" priority="9" operator="equal">
      <formula>"POSTULADO"</formula>
    </cfRule>
  </conditionalFormatting>
  <conditionalFormatting sqref="I79">
    <cfRule type="cellIs" dxfId="7" priority="7" operator="equal">
      <formula>"NO ADJUDICADO"</formula>
    </cfRule>
    <cfRule type="cellIs" dxfId="6" priority="8" operator="equal">
      <formula>"ADJUDICADO"</formula>
    </cfRule>
  </conditionalFormatting>
  <conditionalFormatting sqref="I80:I124">
    <cfRule type="cellIs" dxfId="5" priority="6" operator="equal">
      <formula>"POSTULADO"</formula>
    </cfRule>
  </conditionalFormatting>
  <conditionalFormatting sqref="I80:I124">
    <cfRule type="cellIs" dxfId="4" priority="4" operator="equal">
      <formula>"NO ADJUDICADO"</formula>
    </cfRule>
    <cfRule type="cellIs" dxfId="3" priority="5" operator="equal">
      <formula>"ADJUDICADO"</formula>
    </cfRule>
  </conditionalFormatting>
  <conditionalFormatting sqref="I125:I126">
    <cfRule type="cellIs" dxfId="2" priority="3" operator="equal">
      <formula>"POSTULADO"</formula>
    </cfRule>
  </conditionalFormatting>
  <conditionalFormatting sqref="I125:I126">
    <cfRule type="cellIs" dxfId="1" priority="1" operator="equal">
      <formula>"NO ADJUDICADO"</formula>
    </cfRule>
    <cfRule type="cellIs" dxfId="0" priority="2" operator="equal">
      <formula>"ADJUDICADO"</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ADJ A PUBLICAR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Crespo Guzman</dc:creator>
  <cp:lastModifiedBy>Andres Crespo Guzman</cp:lastModifiedBy>
  <dcterms:created xsi:type="dcterms:W3CDTF">2024-10-16T15:32:30Z</dcterms:created>
  <dcterms:modified xsi:type="dcterms:W3CDTF">2025-07-25T19:42:23Z</dcterms:modified>
</cp:coreProperties>
</file>